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aval-my.sharepoint.com/personal/ltflorez_fiduoccidente_com_co/Documents/Escritorio/CASABIANCA/"/>
    </mc:Choice>
  </mc:AlternateContent>
  <xr:revisionPtr revIDLastSave="7" documentId="11_2D45EC275334ED8D06882E4E64D547F92B891400" xr6:coauthVersionLast="47" xr6:coauthVersionMax="47" xr10:uidLastSave="{AC35D02F-CC5C-4DC7-B8DF-6DFAE54A95DA}"/>
  <bookViews>
    <workbookView xWindow="-120" yWindow="-120" windowWidth="20730" windowHeight="11160" firstSheet="1" activeTab="2" xr2:uid="{00000000-000D-0000-FFFF-FFFF00000000}"/>
  </bookViews>
  <sheets>
    <sheet name="Hoja2" sheetId="2" state="hidden" r:id="rId1"/>
    <sheet name="Hoja1" sheetId="4" r:id="rId2"/>
    <sheet name="Proyectos OXI 2024" sheetId="1" r:id="rId3"/>
  </sheets>
  <definedNames>
    <definedName name="_xlnm._FilterDatabase" localSheetId="2" hidden="1">'Proyectos OXI 2024'!$A$1:$U$50</definedName>
    <definedName name="_xlnm.Print_Area" localSheetId="2">'Proyectos OXI 2024'!$A$1:$V$50</definedName>
  </definedNames>
  <calcPr calcId="191029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<sst xmlns="http://schemas.openxmlformats.org/spreadsheetml/2006/main" count="349" uniqueCount="173">
  <si>
    <t>No</t>
  </si>
  <si>
    <t>BPIN</t>
  </si>
  <si>
    <t>OPCIÓN MECANISMO</t>
  </si>
  <si>
    <t>DEPARTAMENTO</t>
  </si>
  <si>
    <t>MUNICIPIO</t>
  </si>
  <si>
    <t>NOMBRE DEL PROYECTO</t>
  </si>
  <si>
    <t>FIDUCIARIA</t>
  </si>
  <si>
    <t>FIDUCIA</t>
  </si>
  <si>
    <t>INSERGROUP ISG SAS</t>
  </si>
  <si>
    <t>VALLE DEL CAUCA</t>
  </si>
  <si>
    <t>FLORIDA</t>
  </si>
  <si>
    <t>CONSORCIO DOTACIÓN E&amp;A, conformado por ESPACIOS URBANOS GRUPO CONSTRUCTOR S.A.S (60%)  y A&amp;A INGENIERÍA S.A.S.  (40%)</t>
  </si>
  <si>
    <t>TOLIMA</t>
  </si>
  <si>
    <t>ARG CONSULTORES &amp; SERVICIOS SAS</t>
  </si>
  <si>
    <t>SCAIN ADMINISTRACION E INGENIERIA SAS BIC</t>
  </si>
  <si>
    <t>CAUCA</t>
  </si>
  <si>
    <t>CAQUETA</t>
  </si>
  <si>
    <t>META</t>
  </si>
  <si>
    <t>MICHAEL STEVEEN BOLAÑOS TORRES.</t>
  </si>
  <si>
    <t>CONSORCIO DOTACION E&amp;M 4-2025
LINO ANDRES MENDOZA VELASQUEZ 40%
ABRAHAM ENRIQUE ESPINOSA DIAZ 60%</t>
  </si>
  <si>
    <t>ARAUCA</t>
  </si>
  <si>
    <t>CONSORCIO EDUCATIVO
ARAUQUITA
Integrantes: 
Carlos Andrés Candanoza Rey
C.C 79983947
Pablo Alejandro Mahecha Gutierrez
C.C. 80766539
Ingenieria y Suministros L&amp;S S.A.S
Nit. 900610019-1</t>
  </si>
  <si>
    <t>CHOCÓ</t>
  </si>
  <si>
    <t>EN PROCESO DE SELECCIÓN X LA FIDUCIA</t>
  </si>
  <si>
    <t>SANTANDER</t>
  </si>
  <si>
    <t>DEVCON GROUP SAS</t>
  </si>
  <si>
    <t>ANTIOQUIA</t>
  </si>
  <si>
    <t>CONSORCIO TIC:
SUCOMPUTO SAS 60%
ESPACIOS URBANOS 20%
HSD CONSULTORES 20%</t>
  </si>
  <si>
    <t>CESAR</t>
  </si>
  <si>
    <t>AGS COLOMBIA S.A.S.</t>
  </si>
  <si>
    <t>CONSORCIO INFRAESTRUCTURA E&amp;M 2025
conformada por ABRAHAM ENRIQUE ESPINOSA DIAZ con un porcentaje de participación del 60% y LINO ANDRES MENDOZA VELASQUEZ con un porcentaje de participación de 40%</t>
  </si>
  <si>
    <t>CASANARE</t>
  </si>
  <si>
    <t>ESPACIOS URBANOS SAS</t>
  </si>
  <si>
    <t>PUTUMAYO</t>
  </si>
  <si>
    <t>BOLIVAR</t>
  </si>
  <si>
    <t>VELNEC S.A</t>
  </si>
  <si>
    <t>NARIÑO</t>
  </si>
  <si>
    <t>CALDAS</t>
  </si>
  <si>
    <t>Etiquetas de fila</t>
  </si>
  <si>
    <t>Total general</t>
  </si>
  <si>
    <t>Suma de Cantidad</t>
  </si>
  <si>
    <t xml:space="preserve">Fecha de Publicación del proceso </t>
  </si>
  <si>
    <t>Enlace de página WEB donde se encuentra publicado el proceso</t>
  </si>
  <si>
    <t xml:space="preserve">Responsable de la Fudicia del Proceso
</t>
  </si>
  <si>
    <t>Nombre:
Correo:
Celular:</t>
  </si>
  <si>
    <t>Enlace de Publicación Informe de evaluación definitivo Habilante</t>
  </si>
  <si>
    <t>Enlace de Publicación Informe de evaluación definitivo Ponderable</t>
  </si>
  <si>
    <t xml:space="preserve">ACTA DE ADJUDICACIÓN ADJUDICADO </t>
  </si>
  <si>
    <t xml:space="preserve">Nombre del Proponente: </t>
  </si>
  <si>
    <t>Unico Proponente</t>
  </si>
  <si>
    <t>Indicar con un "SI" o "No" si el proceso se adjudicó con la condicón de Unico Proponente</t>
  </si>
  <si>
    <t xml:space="preserve">Aprobación de Hojas de vida del Equipo Minimo </t>
  </si>
  <si>
    <t>Indicar con un "SI" o "No" si fueron aprobadas las  Hojas de vida del Equipo Minimo de la Interventoría</t>
  </si>
  <si>
    <t>Firma de Contrato</t>
  </si>
  <si>
    <t xml:space="preserve">Aprobación de polizas </t>
  </si>
  <si>
    <t>Indicar con un "SI" o "No" si el contrato fue firmado</t>
  </si>
  <si>
    <t xml:space="preserve">Indicar el número de las polizas </t>
  </si>
  <si>
    <t>Fecha estimada de SESIÓN DE INICIO</t>
  </si>
  <si>
    <t xml:space="preserve">OBSERVACIONES </t>
  </si>
  <si>
    <t>SUCRE</t>
  </si>
  <si>
    <t>CHALÁN
COLOSÓ
LOS PALMITOS
MORROA
OVEJAS
SAN ANTONIO DE PALMITO
SAN JOSÉ DE TOLUVIEJO</t>
  </si>
  <si>
    <t>Dotación de mobiliario y menaje de comedores escolares en Instituciones Educativas de los municipios PDET Departamento de Sucre</t>
  </si>
  <si>
    <t>ORITO</t>
  </si>
  <si>
    <t>Mejoramiento de la Institución Educativa Rural Tesalia Sede Principal en el Municipio de Orito departamento de Putumayo</t>
  </si>
  <si>
    <t>Ampliación mejoramiento y dotación de Instituciones Educativas en el Municipio de Florida Valle del Cauca</t>
  </si>
  <si>
    <t>BUENOS AIRES</t>
  </si>
  <si>
    <t>Ampliación Mejoramiento y Dotación de Sedes Educativas en el Corregimiento La Balsa Municipio de Buenos Aires Departamento del Cauca</t>
  </si>
  <si>
    <t>EL BAGRE</t>
  </si>
  <si>
    <t>Construcción de la institución educativa El Bagre Antioquia</t>
  </si>
  <si>
    <t>TURBO</t>
  </si>
  <si>
    <t>Ampliación y mejoramiento de la infraestructura educativa y recreativa de la Institución Educativa Riogrande en el Corregimiento de Riogrande Departamento de Antioquia Municipio de Turbo</t>
  </si>
  <si>
    <t>SAN ANTONIO</t>
  </si>
  <si>
    <t>Dotación de mobiliario escolar para las Instituciones Educativas Oficiales del municipio de San Antonio Departamento del Tolima</t>
  </si>
  <si>
    <t>SAN JOSÉ DEL PALMAR</t>
  </si>
  <si>
    <t>Fortalecimiento educativo por medio de la dotación de mobiliario escolar para las instituciones educativas oficiales del municipio San José Del Palmar Chocó</t>
  </si>
  <si>
    <t>MARÍA LA BAJA</t>
  </si>
  <si>
    <t>Dotación de Mobiliario Escolar para Instituciones Educativas Oficiales del municipio de María La Baja</t>
  </si>
  <si>
    <t>ARAUCA Y ARAUQUITA</t>
  </si>
  <si>
    <t>Mejoramiento de las condiciones de Infraestructura Educativa Rural en los Municipios de Arauca y Arauquita en el Departamento de Arauca</t>
  </si>
  <si>
    <t>Nóvita</t>
  </si>
  <si>
    <t>Fortalecimiento educativo por medio de la dotación de mobiliario escolar para las instituciones educativas oficiales del Municipio de Nóvita Chocó</t>
  </si>
  <si>
    <t>Venadillo</t>
  </si>
  <si>
    <t>Dotación de Menaje Utensilios y Equipos de Cocina para las Instituciones Educativas Oficiales del Municipio de Venadillo Tolima</t>
  </si>
  <si>
    <t>Matanza</t>
  </si>
  <si>
    <t>Dotación de ambientes escolares y oficinas administrativas en las sedes educativas oficiales en el municipio de Matanza</t>
  </si>
  <si>
    <t>El Playón</t>
  </si>
  <si>
    <t>Dotación DE MOBILIARIO ESCOLAR PARA LAS INSTITUCIONES EDUCATIVAS DEL MUNICIPIO DE EL PLAYON Santander</t>
  </si>
  <si>
    <t>CUNDINAMARCA</t>
  </si>
  <si>
    <t>Cabrera
Silvania
Viotá</t>
  </si>
  <si>
    <t xml:space="preserve">
Dotación de mobiliario escolar mobiliario de cocina y menaje de las sedes educativas oficiales de los municipios de Cabrera Silvania Viotá 	
</t>
  </si>
  <si>
    <t>Pulí</t>
  </si>
  <si>
    <t>Dotación de mobiliario escolar menaje utensilios y equipos de cocina a las instituciones educativas oficiales del municipio de Pulí Departamento de Cundinamarca</t>
  </si>
  <si>
    <t>Landázuri</t>
  </si>
  <si>
    <t>Dotación de ambientes escolares y oficinas administrativas en las sedes educativas oficiales en el municipio Landázuri</t>
  </si>
  <si>
    <t>San Andrés De Tumaco</t>
  </si>
  <si>
    <t>Dotación DE MENAJE MOBILIARIO EQUIPOS Y UTENSILIOS DE COCINA PARA LOS RESTAURANTES ESCOLARES DE LOS ESTABLECIMIENTOS EDUCATIVOS OFICIALES DEL DISTRITO DE San Andrés De Tumaco</t>
  </si>
  <si>
    <t>Florencia</t>
  </si>
  <si>
    <t>Dotación de mobiliario escolar para los establecimientos educativos rurales y urbanos - Zona 1 del municipio de Florencia</t>
  </si>
  <si>
    <t>Dotación de mobiliario escolar para los establecimientos educativos rurales y urbanos - Zona 2 del municipio de Florencia</t>
  </si>
  <si>
    <t>Bagadó, Bojayá, El Carmen de Atrato, Medio Atrato, Bajo Baudó, y El Litoral Del San Juan</t>
  </si>
  <si>
    <t>Dotación de restaurantes escolares en sedes educativas oficiales municipios no certificados Regiones Atrato y Pacifico Sur del departamento del Chocó</t>
  </si>
  <si>
    <t xml:space="preserve">Acandí, Carmen Del Daríen, Riosucio, Unguía, </t>
  </si>
  <si>
    <t>Dotación de restaurantes escolares en sedes educativas oficiales municipios no certificados Región Darién del departamento del Chocó</t>
  </si>
  <si>
    <t>Condoto, Itsmina, Medio San Juan, Nóvita, San José Del Palmar, Sipí, Tadó</t>
  </si>
  <si>
    <t>Dotación de restaurantes escolares en sedes educativas oficiales municipios no certificados Región San Juan del departamento del Chocó</t>
  </si>
  <si>
    <t>Sucre, Charta, Matanza, Landázuri</t>
  </si>
  <si>
    <t>Dotación de menaje para sedes educativas en municipios Zomac de Santander</t>
  </si>
  <si>
    <t>Pailitas</t>
  </si>
  <si>
    <t xml:space="preserve"> 	Dotación de Mobiliario escolar para las Instituciones Educativas en el municipio de Pailitas Cesar</t>
  </si>
  <si>
    <t>Sabanalarga
Monterrey</t>
  </si>
  <si>
    <t>Fortalecimiento de la calidad educativa mediante dotación de mobiliario en sedes educativas de los municipios ZOMAC departamento de Casanare</t>
  </si>
  <si>
    <t>Puerto Asís</t>
  </si>
  <si>
    <t>Dotación de Mobiliario Escolar para Instituciones Educativas del Municipio de Puerto Asís</t>
  </si>
  <si>
    <t>GUAJIRA</t>
  </si>
  <si>
    <t>Villanueva, Urumita, San Juan Del Cesar, La Jagua Del Pilar, El Molino y Dibulla</t>
  </si>
  <si>
    <t>Dotación de Ambientes Escolares y Residencias Estudiantiles para sedes educativas oficiales del Departamento de La Guajira</t>
  </si>
  <si>
    <t>Abejorral,Abriaquí,Angostura,Anorí,Argelia,Cáceres,Caicedo,Campamento,Carepa, Caucasia,Chigorodó,Cocorná,Dabeiba, El Bagre,Frontino,Granada, Ituango, Montebello,Mutatá,Nariño,Nechí,Necoclí, Puerto Berrío, Remedios, San Andrés De
Cuerquía,San Francisco, San Luis, San Rafael, Santa Fé De Antioquia, Sonsón,Tarazá,Toledo, Uramita, Urrao,Valdivia,Yalí,Yarumal,Yolombó,Zaragoza</t>
  </si>
  <si>
    <t xml:space="preserve"> 	Dotación de mobiliario y menaje de cocina para el servicio de restaurante escolar en las sedes educativas de los municipios PDET y ZOMAC del departamento de Antioquia</t>
  </si>
  <si>
    <t>PALESTINA</t>
  </si>
  <si>
    <t>Fortalecimiento integral de la actividad física recreativa deporte y cultural a través de la dotación de implementos deportivos parques infantiles y instrumentos musicales en las Instituciones Educativas del Municipio de Palestina Caldas</t>
  </si>
  <si>
    <t>Los Palmitos
Colosó
Chalán
Morroa
Toluviejo
San Antonio de Palmitos</t>
  </si>
  <si>
    <t>Dotación Deportiva y Parques Infantiles a las Instituciones Educativas Oficiales de los Municipios de Chalán Colosó Los Palmitos Morroa Toluviejo y San Antonio de los Palmitos del Departamento de Sucre</t>
  </si>
  <si>
    <t>Dotación de implementos deportivos y parques infantiles a las Instituciones Educativas Oficiales del Municipio de Nóvita Departamento de Chocó</t>
  </si>
  <si>
    <t>MAGDALENA</t>
  </si>
  <si>
    <t>Fundación</t>
  </si>
  <si>
    <t>Fortalecimiento integral de la actividad física, recreación y el deporte a través de la dotación de implementos deportivos y parques infantiles en
instituciones educativas del municipio Fundación Departamento de Magdalena</t>
  </si>
  <si>
    <t>Anserma
Belalcázar
Marulanda
Norcasia
Palestina
Pensilvania
Risaralda
Samaná
Riosucio</t>
  </si>
  <si>
    <t>Fortalecimiento del desempeño técnico-musical de las bandas sinfónicas estudiantiles a través de la dotación de instrumentos musicales en las instituciones educativas oficiales en los municipios ZOMAC del departamento de Caldas</t>
  </si>
  <si>
    <t>Solita
Solano
San Vicente del Caguán
San José del Fragua
Puerto Rico
Morelia
Milán
La Montañita
El Paujíl
El Doncello
Curillo
Cartagena del Chairá
Belen De Los Andaquíes
Florencia</t>
  </si>
  <si>
    <t>Fortalecimiento de la cultura musical en Instituciones Educativas mediante la dotación musical de bandas y formación a instructores de bandas en el departamento del Caquetá</t>
  </si>
  <si>
    <t>San José del Fragua</t>
  </si>
  <si>
    <t>Fortalecimiento integral de la actividad física recreación y el deporte a través de la dotación de implementos deportivos y parques infantiles en instituciones educativas del municipio de San José del Fragua Departamento de Caquetá</t>
  </si>
  <si>
    <t>Simití, Santa Rosa Del Sur, San Pablo, Morales, Cantagallo, Arenal</t>
  </si>
  <si>
    <t>Fortalecimiento integral de la actividad física recreación y el deporte a través de la dotación de implementos deportivos y parques infantiles en instituciones educativas de los municipios PDET del sur del Departamento de Bolívar</t>
  </si>
  <si>
    <t>PUERTO GAITAN</t>
  </si>
  <si>
    <t>Fortalecimiento educativo mediante la dotación de implementos culturales en las instituciones educativas del municipio de puerto gaitán departamento del meta Puerto Gaitán</t>
  </si>
  <si>
    <t>Fortalecimiento integral de la actividad física recreación y el deporte a través de la dotación de implementos deportivos y parques infantiles en las instituciones educativas del municipio de San Antonio departamento del Tolima San Antonio</t>
  </si>
  <si>
    <t>CASABIANCA</t>
  </si>
  <si>
    <t>Fortalecimiento de la actividad física la recreación y el deporte en las instituciones educativas con la dotación de implementos deportivos en el municipio de Casabianca Tolima</t>
  </si>
  <si>
    <t>Abejorral,Alejandría,Argelia,Cocorná,Concepción, Granada, Nariño, San Carlos,San Francisco, San Luis, San Rafael, Sonsón,Segovia</t>
  </si>
  <si>
    <t xml:space="preserve"> 	Fortalecimiento de ambientes para la educación artística y cultural en las sedes educativas de los municipios ZOMAC de la subregión oriente y del municipio de Segovia del departamento de Antioquia</t>
  </si>
  <si>
    <t>Dotación herramientas tecnológicas a las instituciones educativas oficiales en el municipio de San Antonio departamento Tolima</t>
  </si>
  <si>
    <t>Sonsón</t>
  </si>
  <si>
    <t>Dotación Tecnológica para el mejoramiento educativo Uno a Uno en la Institución Educativa la Danta sede Jerusalén del municipio de Sonsón departamento de Antioquia</t>
  </si>
  <si>
    <t>Arauca
Arauquita</t>
  </si>
  <si>
    <t>Implementación de tecnologías digitales para aprender en sedes educativas públicas rurales en los municipios de Arauca y Arauquita en el departamento de Arauca.</t>
  </si>
  <si>
    <t>Aguazul</t>
  </si>
  <si>
    <t>Dotación de mobiliario equipos tecnológicos y laboratorios en las instituciones educativas en el municipio de Aguazul</t>
  </si>
  <si>
    <t>LA GUAJIRA</t>
  </si>
  <si>
    <t>FONSECA
DIBULLA
SAN JUAN DEL CESAR</t>
  </si>
  <si>
    <t>Dotación tecnológica para las instituciones y sedes educativas en La Guajira</t>
  </si>
  <si>
    <t>Remedios
Caucasia
Segovia
Zaragoza</t>
  </si>
  <si>
    <t xml:space="preserve"> 	Dotación tecnológica para las instituciones y sedes educativas de los municipios de Remedios Caucasia Segovia Zaragoza Antioquia</t>
  </si>
  <si>
    <t>Condoto
Istmina
Medio San Juan 
Nóvita 
San José del Palmar
Tadó</t>
  </si>
  <si>
    <t xml:space="preserve"> 	Implementación de tecnologías digitales para aprender en sedes educativas Oficiales urbanas y rurales con conexión a internet de los municipios de Condoto Istmina Medio San Juan Novita San José del Palmar y Tadó del Departamento del Chocó</t>
  </si>
  <si>
    <t>Yarumal</t>
  </si>
  <si>
    <t xml:space="preserve"> Dotación de mobiliario escolar y elementos tecnológicos para las sedes educativas urbanas y rurales del municipio de Yarumal del departamento de Antioquia </t>
  </si>
  <si>
    <t>FIDUPREVISORA S.A.</t>
  </si>
  <si>
    <t>Fiduciaria de Occidente S.A.</t>
  </si>
  <si>
    <t>Alianza Fiduciaria S.A.</t>
  </si>
  <si>
    <t>Fiduciaria Popular S.A.</t>
  </si>
  <si>
    <t>FIDUCOLDEX S.A.</t>
  </si>
  <si>
    <t>Aval Fiduciaria S.A.</t>
  </si>
  <si>
    <t>Cuenta de BPIN</t>
  </si>
  <si>
    <t xml:space="preserve"> ÁREA CON MAYOR COMPONENTE </t>
  </si>
  <si>
    <t>INFRAESTRUCTURA</t>
  </si>
  <si>
    <t>CALIDAD</t>
  </si>
  <si>
    <t>TECNOLOGÍA</t>
  </si>
  <si>
    <t>Etiquetas de columna</t>
  </si>
  <si>
    <t>Fecha de envio Hojas de vida a la Fiducia</t>
  </si>
  <si>
    <t>Manifestación dentro de los 10 días</t>
  </si>
  <si>
    <t>https://www.fiduoccidente.com/en/gobierno/fiducia-de-administracion-y-pagos-obras-por-impuestos</t>
  </si>
  <si>
    <t>Lady Tatiana Florez Diaz
ltflorez@fiduoccidente.com.co
Cel. 3222859896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</si>
</sst>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[$$-240A]\ #,##0.00;[Red][$$-240A]\ #,##0.00"/>
    <numFmt numFmtId="165" formatCode="0;[Red]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4"/>
      <color theme="8" tint="-0.499984740745262"/>
      <name val="Century Gothic"/>
      <family val="2"/>
    </font>
    <font>
      <sz val="14"/>
      <color theme="1"/>
      <name val="Century Gothic"/>
      <family val="2"/>
    </font>
    <font>
      <sz val="14"/>
      <color rgb="FF000000"/>
      <name val="Century Gothic"/>
      <family val="2"/>
    </font>
    <font>
      <sz val="14"/>
      <name val="Century Gothic"/>
      <family val="2"/>
    </font>
    <font>
      <sz val="11"/>
      <name val="Century Gothic"/>
      <family val="2"/>
    </font>
    <font>
      <sz val="14"/>
      <color rgb="FFFF0000"/>
      <name val="Century Gothic"/>
      <family val="2"/>
    </font>
    <font>
      <sz val="16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1"/>
    </font>
    <font>
      <b/>
      <sz val="14"/>
      <color theme="4"/>
      <name val="Century Gothic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</cellStyleXfs>
  <cellXfs count="61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0" fontId="2" fillId="2" borderId="2" xfId="0" applyFont="1" applyFill="1" applyBorder="1" applyAlignment="1">
      <alignment vertical="center"/>
    </xf>
    <xf numFmtId="1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165" fontId="6" fillId="3" borderId="0" xfId="0" applyNumberFormat="1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2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0" fillId="2" borderId="0" xfId="0" applyFill="1"/>
    <xf numFmtId="14" fontId="0" fillId="2" borderId="0" xfId="0" applyNumberFormat="1" applyFill="1"/>
    <xf numFmtId="0" fontId="3" fillId="5" borderId="3" xfId="0" applyFont="1" applyFill="1" applyBorder="1" applyAlignment="1">
      <alignment horizontal="center" vertical="center" wrapText="1"/>
    </xf>
    <xf numFmtId="42" fontId="3" fillId="5" borderId="3" xfId="1" applyFont="1" applyFill="1" applyBorder="1" applyAlignment="1">
      <alignment horizontal="center" vertical="center" wrapText="1"/>
    </xf>
    <xf numFmtId="14" fontId="3" fillId="6" borderId="3" xfId="1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vertical="center" wrapText="1"/>
    </xf>
    <xf numFmtId="0" fontId="0" fillId="2" borderId="2" xfId="0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14" fillId="2" borderId="2" xfId="3" applyFill="1" applyBorder="1" applyAlignment="1">
      <alignment horizontal="center" vertical="center" wrapText="1"/>
    </xf>
  </cellXfs>
  <cellStyles count="4">
    <cellStyle name="Hipervínculo" xfId="3" builtinId="8"/>
    <cellStyle name="Moneda [0]" xfId="1" builtinId="7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Camilo Estupiñan Casallas" refreshedDate="45792.456109606479" createdVersion="8" refreshedVersion="8" minRefreshableVersion="3" recordCount="43" xr:uid="{00000000-000A-0000-FFFF-FFFF03000000}">
  <cacheSource type="worksheet">
    <worksheetSource ref="A1:U44" sheet="Proyectos OXI 2024"/>
  </cacheSource>
  <cacheFields count="10">
    <cacheField name="No" numFmtId="0">
      <sharedItems containsSemiMixedTypes="0" containsString="0" containsNumber="1" containsInteger="1" minValue="1" maxValue="44"/>
    </cacheField>
    <cacheField name="BPIN" numFmtId="0">
      <sharedItems containsSemiMixedTypes="0" containsString="0" containsNumber="1" containsInteger="1" minValue="2024002130019" maxValue="20240214000102"/>
    </cacheField>
    <cacheField name="OPCIÓN MECANISMO" numFmtId="4">
      <sharedItems/>
    </cacheField>
    <cacheField name="DEPARTAMENTO" numFmtId="0">
      <sharedItems/>
    </cacheField>
    <cacheField name="MUNICIPIO" numFmtId="0">
      <sharedItems longText="1"/>
    </cacheField>
    <cacheField name="NOMBRE DEL PROYECTO" numFmtId="0">
      <sharedItems/>
    </cacheField>
    <cacheField name="ADJUDICADO " numFmtId="0">
      <sharedItems count="14">
        <s v="INSERGROUP ISG SAS"/>
        <s v="CONSORCIO DOTACIÓN E&amp;A, conformado por ESPACIOS URBANOS GRUPO CONSTRUCTOR S.A.S (60%)  y A&amp;A INGENIERÍA S.A.S.  (40%)"/>
        <s v="ARG CONSULTORES &amp; SERVICIOS SAS"/>
        <s v="SCAIN ADMINISTRACION E INGENIERIA SAS BIC"/>
        <s v="MICHAEL STEVEEN BOLAÑOS TORRES."/>
        <s v="CONSORCIO DOTACION E&amp;M 4-2025_x000a_LINO ANDRES MENDOZA VELASQUEZ 40%_x000a_ABRAHAM ENRIQUE ESPINOSA DIAZ 60%"/>
        <s v="CONSORCIO EDUCATIVO_x000a_ARAUQUITA_x000a_Integrantes: _x000a_Carlos Andrés Candanoza Rey_x000a_C.C 79983947_x000a_Pablo Alejandro Mahecha Gutierrez_x000a_C.C. 80766539_x000a_Ingenieria y Suministros L&amp;S S.A.S_x000a_Nit. 900610019-1"/>
        <s v="EN PROCESO DE SELECCIÓN X LA FIDUCIA"/>
        <s v="DEVCON GROUP SAS"/>
        <s v="CONSORCIO TIC:_x000a_SUCOMPUTO SAS 60%_x000a_ESPACIOS URBANOS 20%_x000a_HSD CONSULTORES 20%"/>
        <s v="AGS COLOMBIA S.A.S."/>
        <s v="CONSORCIO INFRAESTRUCTURA E&amp;M 2025_x000a_conformada por ABRAHAM ENRIQUE ESPINOSA DIAZ con un porcentaje de participación del 60% y LINO ANDRES MENDOZA VELASQUEZ con un porcentaje de participación de 40%"/>
        <s v="ESPACIOS URBANOS SAS"/>
        <s v="VELNEC S.A"/>
      </sharedItems>
    </cacheField>
    <cacheField name="Cantidad" numFmtId="2">
      <sharedItems containsSemiMixedTypes="0" containsString="0" containsNumber="1" containsInteger="1" minValue="1" maxValue="1"/>
    </cacheField>
    <cacheField name="SESIÓN DE INICIO" numFmtId="2">
      <sharedItems containsNonDate="0" containsString="0" containsBlank="1"/>
    </cacheField>
    <cacheField name="FIDUCIARI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Camilo Estupiñan Casallas" refreshedDate="45847.388466319448" createdVersion="8" refreshedVersion="8" minRefreshableVersion="3" recordCount="49" xr:uid="{00000000-000A-0000-FFFF-FFFF04000000}">
  <cacheSource type="worksheet">
    <worksheetSource ref="A1:V50" sheet="Proyectos OXI 2024"/>
  </cacheSource>
  <cacheFields count="20">
    <cacheField name="No" numFmtId="0">
      <sharedItems containsString="0" containsBlank="1" containsNumber="1" containsInteger="1" minValue="1" maxValue="43"/>
    </cacheField>
    <cacheField name="BPIN" numFmtId="0">
      <sharedItems containsSemiMixedTypes="0" containsString="0" containsNumber="1" containsInteger="1" minValue="2022002700037" maxValue="20250214000110"/>
    </cacheField>
    <cacheField name="OPCIÓN MECANISMO" numFmtId="0">
      <sharedItems containsBlank="1"/>
    </cacheField>
    <cacheField name="DEPARTAMENTO" numFmtId="0">
      <sharedItems/>
    </cacheField>
    <cacheField name="MUNICIPIO" numFmtId="0">
      <sharedItems longText="1"/>
    </cacheField>
    <cacheField name="NOMBRE DEL PROYECTO" numFmtId="0">
      <sharedItems/>
    </cacheField>
    <cacheField name="FIDUCIARIA" numFmtId="0">
      <sharedItems count="6">
        <s v="FIDUPREVISORA S.A."/>
        <s v="Fiduciaria de Occidente S.A."/>
        <s v="Alianza Fiduciaria S.A."/>
        <s v="Fiduciaria Popular S.A."/>
        <s v="FIDUCOLDEX S.A."/>
        <s v="Aval Fiduciaria S.A."/>
      </sharedItems>
    </cacheField>
    <cacheField name=" ÁREA CON MAYOR COMPONENTE " numFmtId="0">
      <sharedItems count="3">
        <s v="INFRAESTRUCTURA"/>
        <s v="CALIDAD"/>
        <s v="TECNOLOGÍA"/>
      </sharedItems>
    </cacheField>
    <cacheField name="Fecha de Publicación del proceso " numFmtId="0">
      <sharedItems containsNonDate="0" containsString="0" containsBlank="1"/>
    </cacheField>
    <cacheField name="Enlace de página WEB donde se encuentra publicado el proceso" numFmtId="0">
      <sharedItems containsNonDate="0" containsString="0" containsBlank="1"/>
    </cacheField>
    <cacheField name="Responsable de la Fudicia del Proceso_x000a_" numFmtId="0">
      <sharedItems containsBlank="1"/>
    </cacheField>
    <cacheField name="Enlace de Publicación Informe de evaluación definitivo Habilante" numFmtId="0">
      <sharedItems containsNonDate="0" containsString="0" containsBlank="1"/>
    </cacheField>
    <cacheField name="Enlace de Publicación Informe de evaluación definitivo Ponderable" numFmtId="0">
      <sharedItems containsNonDate="0" containsString="0" containsBlank="1"/>
    </cacheField>
    <cacheField name="ACTA DE ADJUDICACIÓN ADJUDICADO " numFmtId="0">
      <sharedItems containsBlank="1"/>
    </cacheField>
    <cacheField name="Unico Proponente" numFmtId="0">
      <sharedItems containsBlank="1"/>
    </cacheField>
    <cacheField name="Aprobación de Hojas de vida del Equipo Minimo " numFmtId="0">
      <sharedItems containsBlank="1"/>
    </cacheField>
    <cacheField name="Firma de Contrato" numFmtId="0">
      <sharedItems containsBlank="1"/>
    </cacheField>
    <cacheField name="Aprobación de polizas " numFmtId="0">
      <sharedItems containsBlank="1"/>
    </cacheField>
    <cacheField name="Fecha estimada de SESIÓN DE INICIO" numFmtId="0">
      <sharedItems containsNonDate="0" containsDate="1" containsString="0" containsBlank="1" minDate="2025-05-15T00:00:00" maxDate="2025-05-16T00:00:00"/>
    </cacheField>
    <cacheField name="OBSERVACIONES 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n v="1"/>
    <n v="20210214000051"/>
    <s v="FIDUCIA"/>
    <s v="RISARALDA"/>
    <s v="QUINCHIA"/>
    <s v="Fortalecimiento Del Área De Educación Artística Y Cultural En La Institución Educativa Instituto Técnico Agropecuario Naranjal Corregimiento De Naranjal Municipio Quinchía"/>
    <x v="0"/>
    <n v="1"/>
    <m/>
    <s v="FIDUPREVISORA"/>
  </r>
  <r>
    <n v="2"/>
    <n v="20220214000058"/>
    <s v="FIDUCIA"/>
    <s v="VALLE DEL CAUCA"/>
    <s v="FLORIDA"/>
    <s v="Dotación con diferentes tipos de ambientes escolares a 12 sedes de 4 instituciones educativas del municipio de Florida"/>
    <x v="1"/>
    <n v="1"/>
    <m/>
    <s v="ALIANZA "/>
  </r>
  <r>
    <n v="3"/>
    <n v="20220214000070"/>
    <s v="FIDUCIA"/>
    <s v="TOLIMA"/>
    <s v="CHAPARRAL"/>
    <s v="Dotación Tecnológica A Las Instituciones Educativas Oficiales De La Zona Urbana Del Municipio De Chaparral Del Departamento Tolima"/>
    <x v="2"/>
    <n v="1"/>
    <m/>
    <s v="FIDUPREVISORA"/>
  </r>
  <r>
    <n v="4"/>
    <n v="20220214000079"/>
    <s v="FIDUCIA"/>
    <s v="TOLIMA"/>
    <s v="ORTEGA"/>
    <s v="Dotación De Computadores A Las Instituciones Educativas Oficiales Para Mejorar La CALIDAD Educativa En El Municipio De Ortega Departamento Del Tolima Ortega"/>
    <x v="3"/>
    <n v="1"/>
    <m/>
    <s v="FIDUPREVISORA"/>
  </r>
  <r>
    <n v="5"/>
    <n v="20220214000082"/>
    <s v="FIDUCIA"/>
    <s v="CAUCA"/>
    <s v="BALBOA"/>
    <s v="Dotación tecnológica a las distintas instituciones educativas oficiales rurales del municipio de Balboa Cauca"/>
    <x v="2"/>
    <n v="1"/>
    <m/>
    <s v="FIDUPREVISORA"/>
  </r>
  <r>
    <n v="6"/>
    <n v="20220214000087"/>
    <s v="FIDUCIA"/>
    <s v="CAQUETA"/>
    <s v="FLORENCIA"/>
    <s v="Mejoramiento de la CALIDAD educativa mediante la dotación tecnológica a instituciones educativas rurales del municipio de Florencia Caquetá"/>
    <x v="2"/>
    <n v="1"/>
    <m/>
    <s v="FIDUPREVISORA"/>
  </r>
  <r>
    <n v="7"/>
    <n v="20220214000088"/>
    <s v="FIDUCIA"/>
    <s v="META"/>
    <s v="LA URIBE"/>
    <s v="Dotación escolar a Instituciones Educativas rurales del Municipio de Uribe Meta"/>
    <x v="0"/>
    <n v="1"/>
    <m/>
    <s v="FIDUPOPULAR"/>
  </r>
  <r>
    <n v="8"/>
    <n v="20230214000015"/>
    <s v="FIDUCIA"/>
    <s v="QUINDIO"/>
    <s v="GENOVA, PIJAO, SALENTO"/>
    <s v="Mejoramiento de ambientes pedagógicos y de Infraestructura educativa física para la gestión del aprendizaje del siglo XXI en el área rural de los municipios Zomac no certificados Génova pijao y Salento del departamento del Quindio"/>
    <x v="4"/>
    <n v="1"/>
    <m/>
    <s v="FIDUPREVISORA"/>
  </r>
  <r>
    <n v="9"/>
    <n v="20230214000043"/>
    <s v="FIDUCIA"/>
    <s v="TOLIMA"/>
    <s v="ORTEGA"/>
    <s v="Fortalecimiento De La Actividad Física La Recreación Y El Deporte En Las Instituciones Educativas Con La Dotación De Implementos Deportivos En El Municipio De Ortega Tolima"/>
    <x v="5"/>
    <n v="1"/>
    <m/>
    <s v="FIDUPOPULAR"/>
  </r>
  <r>
    <n v="10"/>
    <n v="20230214000069"/>
    <s v="FIDUCIA"/>
    <s v="TOLIMA"/>
    <s v="CHAPARRAL"/>
    <s v="Dotación tecnológica a las instituciones Educativas Oficiales de la zona rural del municipio de Chaparral del Departamento Tolima"/>
    <x v="2"/>
    <n v="1"/>
    <m/>
    <s v="FIDUPOPULAR"/>
  </r>
  <r>
    <n v="11"/>
    <n v="20230214000076"/>
    <s v="FIDUCIA"/>
    <s v="ARAUCA"/>
    <s v="ARAUQUITA"/>
    <s v="Mejoramiento de las condiciones de Infraestructura Educativa Rural en el Municipio de Arauquita Arauca"/>
    <x v="6"/>
    <n v="1"/>
    <m/>
    <s v="FIDUPREVISORA"/>
  </r>
  <r>
    <n v="12"/>
    <n v="20230214000082"/>
    <s v="FIDUCIA"/>
    <s v="ARAUCA"/>
    <s v="ARAUQUITA"/>
    <s v="Implementación de tecnologías digitales para aprender en sedes educativas públicas rurales en el municipio de Arauquita"/>
    <x v="2"/>
    <n v="1"/>
    <m/>
    <s v="FIDUPREVISORA"/>
  </r>
  <r>
    <n v="13"/>
    <n v="20230214000086"/>
    <s v="FIDUCIA"/>
    <s v="CAQUETA"/>
    <s v="SAN VICENTE DEL CAGUAN"/>
    <s v="Dotación de mobiliario escolar para las instituciones educativas oficiales del municipio San Vicente Del Caguán Caquetá"/>
    <x v="0"/>
    <n v="1"/>
    <m/>
    <s v="FIDUPREVISORA"/>
  </r>
  <r>
    <n v="14"/>
    <n v="20230214000099"/>
    <s v="FIDUCIA"/>
    <s v="CHOCÓ"/>
    <s v="CONDOTO"/>
    <s v="Fortalecimiento educativo integral mediante la dotación de mobiliario escolar implementos culturales deportivos recreativos y parques infantiles en instituciones educativas oficiales del municipio de Condoto Chocó"/>
    <x v="7"/>
    <n v="1"/>
    <m/>
    <s v="FIDUPOPULAR"/>
  </r>
  <r>
    <n v="15"/>
    <n v="20230214000100"/>
    <s v="FIDUCIA"/>
    <s v="GUAVIARE"/>
    <s v="SAN JOSE DEL GUAVIARE"/>
    <s v="Fortalecimiento INTEGRAL DE LA ACTIVIDAD FÍSICA RECREACIÓN MEDIANTE PARQUES INFANTILES EN INSTITUCIONES EDUCATIVAS DEL MUNICIPIO DE SAN JOSE DE Guaviare"/>
    <x v="7"/>
    <n v="1"/>
    <m/>
    <s v="FIDUPOPULAR"/>
  </r>
  <r>
    <n v="16"/>
    <n v="20230214000106"/>
    <s v="FIDUCIA"/>
    <s v="CHOCÓ"/>
    <s v="ACANDI"/>
    <s v="Fortalecimiento de la actividad física la recreación y el deporte en las instituciones educativas con la dotación de implementos deportivos en el municipio de Acandí Chocó"/>
    <x v="4"/>
    <n v="1"/>
    <m/>
    <s v="FIDUPREVISORA"/>
  </r>
  <r>
    <n v="17"/>
    <n v="20230214000107"/>
    <s v="FIDUCIA"/>
    <s v="SANTANDER"/>
    <s v="LA BELLEZA"/>
    <s v="Dotación de ambientes escolares y oficinas administrativas en las sedes educativas oficiales en el municipio de La Belleza"/>
    <x v="1"/>
    <n v="1"/>
    <m/>
    <s v="FIDUPREVISORA"/>
  </r>
  <r>
    <n v="18"/>
    <n v="20230214000112"/>
    <s v="FIDUCIA"/>
    <s v="META"/>
    <s v="BARRANCA DE UPÍA"/>
    <s v="Dotación tecnológica mobiliario y elementos básicos para el servicio educativo en las sedes de la Institución Educativa Francisco Walter del municipio de Barranca De Upía"/>
    <x v="2"/>
    <n v="1"/>
    <m/>
    <s v="FIDUPOPULAR"/>
  </r>
  <r>
    <n v="19"/>
    <n v="20230214000114"/>
    <s v="FIDUCIA"/>
    <s v="GUAVIARE"/>
    <s v="SAN JOSE DEL GUAVIARE"/>
    <s v="Dotación DE MOBILIARIO ESCOLAR PARA LAS INSTITUCIONES EDUCATIVAS DEL MUNICIPIO DE SAN JOSE DE Guaviare"/>
    <x v="8"/>
    <n v="1"/>
    <m/>
    <s v="FIDUPOPULAR"/>
  </r>
  <r>
    <n v="20"/>
    <n v="20230214000120"/>
    <s v="FIDUCIA"/>
    <s v="VALLE DEL CAUCA"/>
    <s v="RIO FRIO"/>
    <s v="Dotación para las instituciones educativas oficiales del municipio de Riofrío en el departamento del Valle del Cauca"/>
    <x v="3"/>
    <n v="1"/>
    <m/>
    <s v="CORFICOLOMBIANA"/>
  </r>
  <r>
    <n v="21"/>
    <n v="20230214000123"/>
    <s v="FIDUCIA"/>
    <s v="ANTIOQUIA"/>
    <s v="CAUCASIA_x000a_REMEDIOS_x000a_SEGOVIA"/>
    <s v="Implementación de tecnologías digitales para aprender en sedes educativas urbanas y rurales de los municipios de Caucasia Remedios y Segovia de las subregiones Bajo Cauca y Nordeste del departamento de Antioquia"/>
    <x v="9"/>
    <n v="1"/>
    <m/>
    <s v="FIDUPOPULAR"/>
  </r>
  <r>
    <n v="22"/>
    <n v="20240214000008"/>
    <s v="FIDUCIA"/>
    <s v="CESAR"/>
    <s v="PELAYA"/>
    <s v="Dotación de Mobiliario para las Instituciones Educativas en el municipio de Pelaya"/>
    <x v="10"/>
    <n v="1"/>
    <m/>
    <s v="FIDUPOPULAR"/>
  </r>
  <r>
    <n v="23"/>
    <n v="20240214000013"/>
    <s v="FIDUCIA"/>
    <s v="ANTIOQUIA"/>
    <s v="ITUANGO"/>
    <s v="Construcción de Infraestructura básica educativa para la Institución Educativa La Pérez vereda Quebradona Departamento de Antioquia municipio de Ituango"/>
    <x v="11"/>
    <n v="1"/>
    <m/>
    <s v="FIDUPOPULAR"/>
  </r>
  <r>
    <n v="24"/>
    <n v="20240214000015"/>
    <s v="FIDUCIA"/>
    <s v="ANTIOQUIA"/>
    <s v="Puerto Berrio, Yondó,, Abriaquí, Santa Fe de Antioquia,_x000a_Caicedo, Dabeiba, Frontino, Uramita, Abejorral, Argelia, Cocorná, Concepción, Granada, Nariño, San Carlos, San Francisco, San Luis, San_x000a_Rafael, Sonsón, Carepa, Chigorodó, Murindó, Mutatá, Necoclí, San Pedro y Vigía del Fuerte."/>
    <s v="Dotación de implementos deportivos para las sedes educativas de los municipios PDET y ZOMAC de las subregiones Magdalena Medio Occidente Oriente y Urabá del departamento de Antioquia"/>
    <x v="3"/>
    <n v="1"/>
    <m/>
    <s v="FIDUPREVISORA"/>
  </r>
  <r>
    <n v="25"/>
    <n v="20240214000016"/>
    <s v="FIDUCIA"/>
    <s v="ANTIOQUIA"/>
    <s v="Cáceres, Caucasia, El Bagre, Nechí, Tarazá, Zaragoza, Puerto Berrio, Yondó, Amalfi, Anori, Remedios,_x000a_Segovia, Santo Domingo, Vegachí, Yalí, Yolombó, Angostura, Briceño, Campamento, Ituango, San Andrés de Cuerquia, Toledo, Valdivia,_x000a_Yarumal, Abriaquí, Santa Fe de Antioquia, Caicedo, Dabeiba, Frontino, Uramita, Abejorral, Argelia, Cocorná, Concepción, Granada, Nariño,_x000a_San Carlos, San Francisco, San Luis, San Rafael, Sonsón, Montebello, Salgar, Urrao, Carepa, Chigorodó, Murindó, Mutatá, Necoclí, San_x000a_Pedro y Vigía del Fuerte"/>
    <s v="Dotación DE COLECCIONES BIBLIOGRÁFICAS PARA LAS SEDES EDUCATIVAS DE LOS MUNICIPIOS PDET Y ZOMAC DEL DEPARTAMENTO DE Antioquia"/>
    <x v="3"/>
    <n v="1"/>
    <m/>
    <s v="FIDUPOPULAR"/>
  </r>
  <r>
    <n v="26"/>
    <n v="20240214000017"/>
    <s v="FIDUCIA"/>
    <s v="CASANARE"/>
    <s v="HATO COROZAL"/>
    <s v="Dotación de elementos artísticos y deportivos para las sedes educativas del municipio de Hato Corozal."/>
    <x v="12"/>
    <n v="1"/>
    <m/>
    <s v="ALIANZA "/>
  </r>
  <r>
    <n v="27"/>
    <n v="20240214000005"/>
    <s v="FIDUCIA"/>
    <s v="PUTUMAYO"/>
    <s v="VALLE DEL GUAMUEZ"/>
    <s v="Dotación de Mobiliario para las Instituciones Educativas en el municipio de Valle Del Guamuez"/>
    <x v="8"/>
    <n v="1"/>
    <m/>
    <s v="FIDUPOPULAR"/>
  </r>
  <r>
    <n v="28"/>
    <n v="20240214000019"/>
    <s v="FIDUCIA"/>
    <s v="CORDOBA"/>
    <s v="TIERRA ALTA"/>
    <s v="Fortalecimiento integral de la actividad física recreativa deporte y cultural a través de la dotación de implementos deportivos parques infantiles y instrumentos musicales en las instituciones educativas del municipio de Tierralta Córdoba"/>
    <x v="7"/>
    <n v="1"/>
    <m/>
    <s v="FIDUPREVISORA"/>
  </r>
  <r>
    <n v="29"/>
    <n v="20240214000020"/>
    <s v="FIDUCIA"/>
    <s v="ANTIOQUIA"/>
    <s v="Cáceres, Caucasia, El Bagre, Nechí, Tarazá, Zaragoza, Amalfi, Anori, Remedios, Segovia, Santo_x000a_Domingo, Vegachí, Yalí, Yolombó, Angostura, Briceño, Campamento, Guadalupe, Ituango, San Andrés de Cuerquia, Toledo, Valdivia,_x000a_Yarumal, Montebello, Salgar y Urrao."/>
    <s v="Dotación DE IMPLEMENTOS DEPORTIVOS PARA LAS SEDES EDUCATIVAS DE LOS MUNICIPIOS PDET Y ZOMAC DE LAS SUBREGIONES BAJO CAUCA NORDESTE NORTE Y SUROESTE DEL DEPARTAMENTO DE Antioquia"/>
    <x v="7"/>
    <n v="1"/>
    <m/>
    <s v="FIDUPOPULAR"/>
  </r>
  <r>
    <n v="30"/>
    <n v="20240214000023"/>
    <s v="FIDUCIA"/>
    <s v="HUILA"/>
    <s v="Acevedo, Algeciras, Baraya, Colombia, Hobo, Isnos,_x000a_Tello,"/>
    <s v="Fortalecimiento educativo mediante la dotación de implementos deportivos y culturales en los municipios PDET y ZOMAC del departamento del Huila"/>
    <x v="12"/>
    <n v="1"/>
    <m/>
    <s v="FIDUPREVISORA"/>
  </r>
  <r>
    <n v="31"/>
    <n v="20240214000024"/>
    <s v="FIDUCIA"/>
    <s v="HUILA"/>
    <s v="Acevedo, Algeciras, Baraya, Colombia, Hobo, Isnos,Tello,"/>
    <s v="Fortalecimiento educativo mediante la dotación de mobiliario escolar en los municipios PDET y ZOMAC del departamento del Huila"/>
    <x v="2"/>
    <n v="1"/>
    <m/>
    <s v="FIDUPREVISORA"/>
  </r>
  <r>
    <n v="32"/>
    <n v="20240214000028"/>
    <s v="FIDUCIA"/>
    <s v="PUTUMAYO"/>
    <s v="SAN MIGUEL"/>
    <s v="Dotación de Mobiliario escolar para las Instituciones Educativas en el municipio de San Miguel Putumayo"/>
    <x v="0"/>
    <n v="1"/>
    <m/>
    <s v="FIDUPOPULAR"/>
  </r>
  <r>
    <n v="33"/>
    <n v="20240214000035"/>
    <s v="FIDUCIA"/>
    <s v="TOLIMA"/>
    <s v="VILLARICA"/>
    <s v="Fortalecimiento integral de la actividad física recreación y el deporte a través de la dotación de implementos deportivos y parques infantiles en las instituciones educativas del municipio de Villarrica Departamento del Tolima Villarrica"/>
    <x v="12"/>
    <n v="1"/>
    <m/>
    <s v="FIDUPREVISORA"/>
  </r>
  <r>
    <n v="34"/>
    <n v="20240214000038"/>
    <s v="FIDUCIA"/>
    <s v="ANTIOQUIA"/>
    <s v="AMALFI"/>
    <s v="Dotación de implementos deportivos y recreativos para las sedes educativas en el municipio de Amalfi"/>
    <x v="12"/>
    <n v="1"/>
    <m/>
    <s v="FIDUPOPULAR"/>
  </r>
  <r>
    <n v="35"/>
    <n v="20240214000045"/>
    <s v="FIDUCIA"/>
    <s v="ANTIOQUIA"/>
    <s v="SAN CARLOS"/>
    <s v="Implementación de tecnologías digitales para aprender en sedes educativas urbanas y rurales del municipio de San Carlos del departamento de Antioquia"/>
    <x v="2"/>
    <n v="1"/>
    <m/>
    <s v="FIDUPREVISORA"/>
  </r>
  <r>
    <n v="36"/>
    <n v="2024002130019"/>
    <s v="FIDUCIA"/>
    <s v="BOLIVAR"/>
    <s v="ARENAL_x000a_CORDOBA_x000a_EL CARMEN DE BOLIVAR_x000a_MARIA LA BAJA_x000a_MORALES_x000a_RIO VIEJO_x000a_SAN JACINTO_x000a_SAN JUAN NEPOMUCENO_x000a_SAN PABLO_x000a_RANTA ROSA DEL SUR_x000a_SIMITÍ_x000a_TIQUISIO"/>
    <s v="Dotación de mobiliario, equipos y menaje para cocina, comedores, en sedes educativas oficiales de Bolívar"/>
    <x v="0"/>
    <n v="1"/>
    <m/>
    <s v="FIDUPREVISORA"/>
  </r>
  <r>
    <n v="37"/>
    <n v="20240214000059"/>
    <s v="FIDUCIA"/>
    <s v="TOLIMA"/>
    <s v="Dolores"/>
    <s v="Dotación De Parques Infantiles E Instrumentos Musicales Para Las Instituciones Educativas Del Municipio De Dolores Tolima"/>
    <x v="0"/>
    <n v="1"/>
    <m/>
    <s v="FIDUPREVISORA"/>
  </r>
  <r>
    <n v="39"/>
    <n v="20240214000101"/>
    <s v="FIDUCIA"/>
    <s v="CORDOBA"/>
    <s v="Tierralta"/>
    <s v="Dotación de mobiliario escolar para contribuir en el mejoramiento de la CALIDAD educativa de los estudiantes que asisten a las Instituciones Educativas del Municipio de Tierralta."/>
    <x v="13"/>
    <n v="1"/>
    <m/>
    <s v="FIDUPREVISORA"/>
  </r>
  <r>
    <n v="40"/>
    <n v="20240214000102"/>
    <s v="FIDUCIA"/>
    <s v="CASANARE"/>
    <s v="Hato Corozal y La Salina."/>
    <s v="Dotación de mobiliario escolar para los establecimientos educativos oficiales con el fin de mejorar los ambientes de residencias escolares en el departamento del Casanare - vigencia 2024 Hato Corozal La Salina."/>
    <x v="1"/>
    <n v="1"/>
    <m/>
    <s v="ALIANZA "/>
  </r>
  <r>
    <n v="41"/>
    <n v="20220214000096"/>
    <s v="FIDUCIA"/>
    <s v="NARIÑO"/>
    <s v="TUMACO"/>
    <s v="DOTACIÓN DE COMPUTADORES A LAS INSTITUCIONES EDUCATIVAS OFICIALES URBANAS CON DEFICIT TECNOLÓGICO PARA MEJORAR LA CALIDAD EDUCATIVA EN EL DISTRITO DE TUMACO"/>
    <x v="2"/>
    <n v="1"/>
    <m/>
    <s v="FIDUPREVISORA"/>
  </r>
  <r>
    <n v="42"/>
    <n v="20210214000090"/>
    <s v="FIDUCIA"/>
    <s v="CALDAS"/>
    <s v="SAMANÁ"/>
    <s v="FORTALECIMIENTO DE LA EDUCACIÓN ARTÍSTICA CON ÉNFASIS EN LA ACTIVIDAD ARTÍSTICA Y CULTURAL EN LAS INSTITUCIONES EDUCATIVAS DEL MUNICIPIO DE SAMANÁ"/>
    <x v="3"/>
    <n v="1"/>
    <m/>
    <s v="FIDUPREVISORA"/>
  </r>
  <r>
    <n v="43"/>
    <n v="20210214000054"/>
    <s v="FIDUCIA"/>
    <s v="RISARALDA"/>
    <s v="QUINCHIA"/>
    <s v="FORTALECIMIENTO DE LA ACTIVIDAD ARTÍSTICA Y CULTURAL EN LA INSTITUCIÓN EDUCATIVA MIRACAMPOS MEDIANTE LA DOTACIÓN DE IMPLEMENTOS PARA EL ÁREA DE ARTÍSTICA MUNICIPIO DE QUINCHÍA QUINCHÍA"/>
    <x v="3"/>
    <n v="1"/>
    <m/>
    <s v="FIDUPREVISORA"/>
  </r>
  <r>
    <n v="44"/>
    <n v="20220214000094"/>
    <s v="FIDUCIA"/>
    <s v="NORTE DE SANTANDER"/>
    <s v="TIBU"/>
    <s v="DOTACIÓN DE AMBIENTES DE APRENDIZAJE CON MOBILIARIO ESCOLAR PARA LAS SEDES EDUCATIVAS DEL MUNICIPIO DE TIBÚ EN EL DEPARTAMENTO NORTE DE SANTANDER"/>
    <x v="8"/>
    <n v="1"/>
    <m/>
    <s v="FIDUPOPULAR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n v="1"/>
    <n v="2022002700037"/>
    <s v="FIDUCIA"/>
    <s v="SUCRE"/>
    <s v="CHALÁN_x000a_COLOSÓ_x000a_LOS PALMITOS_x000a_MORROA_x000a_OVEJAS_x000a_SAN ANTONIO DE PALMITO_x000a_SAN JOSÉ DE TOLUVIEJO"/>
    <s v="Dotación de mobiliario y menaje de comedores escolares en Instituciones Educativas de los municipios PDET Departamento de Sucre"/>
    <x v="0"/>
    <x v="0"/>
    <m/>
    <m/>
    <s v="Nombre:_x000a_Correo:_x000a_Celular:"/>
    <m/>
    <m/>
    <s v="Nombre del Proponente: "/>
    <s v="Indicar con un &quot;SI&quot; o &quot;No&quot; si el proceso se adjudicó con la condicón de Unico Proponente"/>
    <s v="Indicar con un &quot;SI&quot; o &quot;No&quot; si fueron aprobadas las  Hojas de vida del Equipo Minimo de la Interventoría"/>
    <s v="Indicar con un &quot;SI&quot; o &quot;No&quot; si el contrato fue firmado"/>
    <s v="Indicar el número de las polizas "/>
    <d v="2025-05-15T00:00:00"/>
    <m/>
  </r>
  <r>
    <n v="2"/>
    <n v="20230214000040"/>
    <s v="FIDUCIA"/>
    <s v="PUTUMAYO"/>
    <s v="ORITO"/>
    <s v="Mejoramiento de la Institución Educativa Rural Tesalia Sede Principal en el Municipio de Orito departamento de Putumayo"/>
    <x v="1"/>
    <x v="0"/>
    <m/>
    <m/>
    <m/>
    <m/>
    <m/>
    <m/>
    <m/>
    <m/>
    <m/>
    <m/>
    <m/>
    <m/>
  </r>
  <r>
    <n v="3"/>
    <n v="20230214000083"/>
    <s v="FIDUCIA"/>
    <s v="VALLE DEL CAUCA"/>
    <s v="FLORIDA"/>
    <s v="Ampliación mejoramiento y dotación de Instituciones Educativas en el Municipio de Florida Valle del Cauca"/>
    <x v="2"/>
    <x v="0"/>
    <m/>
    <m/>
    <m/>
    <m/>
    <m/>
    <m/>
    <m/>
    <m/>
    <m/>
    <m/>
    <m/>
    <m/>
  </r>
  <r>
    <n v="4"/>
    <n v="20230214000095"/>
    <s v="FIDUCIA"/>
    <s v="CAUCA"/>
    <s v="BUENOS AIRES"/>
    <s v="Ampliación Mejoramiento y Dotación de Sedes Educativas en el Corregimiento La Balsa Municipio de Buenos Aires Departamento del Cauca"/>
    <x v="2"/>
    <x v="0"/>
    <m/>
    <m/>
    <m/>
    <m/>
    <m/>
    <m/>
    <m/>
    <m/>
    <m/>
    <m/>
    <m/>
    <m/>
  </r>
  <r>
    <n v="5"/>
    <n v="20230214000104"/>
    <s v="FIDUCIA"/>
    <s v="ANTIOQUIA"/>
    <s v="EL BAGRE"/>
    <s v="Construcción de la institución educativa El Bagre Antioquia"/>
    <x v="0"/>
    <x v="0"/>
    <m/>
    <m/>
    <m/>
    <m/>
    <m/>
    <m/>
    <m/>
    <m/>
    <m/>
    <m/>
    <m/>
    <m/>
  </r>
  <r>
    <n v="6"/>
    <n v="20240214000010"/>
    <s v="FIDUCIA"/>
    <s v="ANTIOQUIA"/>
    <s v="TURBO"/>
    <s v="Ampliación y mejoramiento de la infraestructura educativa y recreativa de la Institución Educativa Riogrande en el Corregimiento de Riogrande Departamento de Antioquia Municipio de Turbo"/>
    <x v="0"/>
    <x v="0"/>
    <m/>
    <m/>
    <m/>
    <m/>
    <m/>
    <m/>
    <m/>
    <m/>
    <m/>
    <m/>
    <m/>
    <m/>
  </r>
  <r>
    <n v="7"/>
    <n v="20240214000068"/>
    <s v="FIDUCIA"/>
    <s v="TOLIMA"/>
    <s v="SAN ANTONIO"/>
    <s v="Dotación de mobiliario escolar para las Instituciones Educativas Oficiales del municipio de San Antonio Departamento del Tolima"/>
    <x v="3"/>
    <x v="0"/>
    <m/>
    <m/>
    <m/>
    <m/>
    <m/>
    <m/>
    <m/>
    <m/>
    <m/>
    <m/>
    <m/>
    <m/>
  </r>
  <r>
    <n v="8"/>
    <n v="20240214000138"/>
    <s v="FIDUCIA"/>
    <s v="CHOCÓ"/>
    <s v="SAN JOSÉ DEL PALMAR"/>
    <s v="Fortalecimiento educativo por medio de la dotación de mobiliario escolar para las instituciones educativas oficiales del municipio San José Del Palmar Chocó"/>
    <x v="0"/>
    <x v="0"/>
    <m/>
    <m/>
    <m/>
    <m/>
    <m/>
    <m/>
    <m/>
    <m/>
    <m/>
    <m/>
    <m/>
    <m/>
  </r>
  <r>
    <n v="9"/>
    <n v="20240214000157"/>
    <s v="FIDUCIA"/>
    <s v="BOLIVAR"/>
    <s v="MARÍA LA BAJA"/>
    <s v="Dotación de Mobiliario Escolar para Instituciones Educativas Oficiales del municipio de María La Baja"/>
    <x v="4"/>
    <x v="0"/>
    <m/>
    <m/>
    <m/>
    <m/>
    <m/>
    <m/>
    <m/>
    <m/>
    <m/>
    <m/>
    <m/>
    <m/>
  </r>
  <r>
    <n v="10"/>
    <n v="20240214000183"/>
    <s v="FIDUCIA"/>
    <s v="ARAUCA"/>
    <s v="ARAUCA Y ARAUQUITA"/>
    <s v="Mejoramiento de las condiciones de Infraestructura Educativa Rural en los Municipios de Arauca y Arauquita en el Departamento de Arauca"/>
    <x v="0"/>
    <x v="0"/>
    <m/>
    <m/>
    <m/>
    <m/>
    <m/>
    <m/>
    <m/>
    <m/>
    <m/>
    <m/>
    <m/>
    <m/>
  </r>
  <r>
    <n v="11"/>
    <n v="20240214000192"/>
    <s v="FIDUCIA"/>
    <s v="CHOCÓ"/>
    <s v="Nóvita"/>
    <s v="Fortalecimiento educativo por medio de la dotación de mobiliario escolar para las instituciones educativas oficiales del Municipio de Nóvita Chocó"/>
    <x v="0"/>
    <x v="0"/>
    <m/>
    <m/>
    <m/>
    <m/>
    <m/>
    <m/>
    <m/>
    <m/>
    <m/>
    <m/>
    <m/>
    <m/>
  </r>
  <r>
    <n v="12"/>
    <n v="20240214000197"/>
    <s v="FIDUCIA"/>
    <s v="TOLIMA"/>
    <s v="Venadillo"/>
    <s v="Dotación de Menaje Utensilios y Equipos de Cocina para las Instituciones Educativas Oficiales del Municipio de Venadillo Tolima"/>
    <x v="1"/>
    <x v="0"/>
    <m/>
    <m/>
    <m/>
    <m/>
    <m/>
    <m/>
    <m/>
    <m/>
    <m/>
    <m/>
    <m/>
    <m/>
  </r>
  <r>
    <n v="13"/>
    <n v="20240214000217"/>
    <s v="FIDUCIA"/>
    <s v="SANTANDER"/>
    <s v="Matanza"/>
    <s v="Dotación de ambientes escolares y oficinas administrativas en las sedes educativas oficiales en el municipio de Matanza"/>
    <x v="3"/>
    <x v="0"/>
    <m/>
    <m/>
    <m/>
    <m/>
    <m/>
    <m/>
    <m/>
    <m/>
    <m/>
    <m/>
    <m/>
    <m/>
  </r>
  <r>
    <n v="14"/>
    <n v="20240214000223"/>
    <s v="FIDUCIA"/>
    <s v="SANTANDER"/>
    <s v="El Playón"/>
    <s v="Dotación DE MOBILIARIO ESCOLAR PARA LAS INSTITUCIONES EDUCATIVAS DEL MUNICIPIO DE EL PLAYON Santander"/>
    <x v="3"/>
    <x v="0"/>
    <m/>
    <m/>
    <m/>
    <m/>
    <m/>
    <m/>
    <m/>
    <m/>
    <m/>
    <m/>
    <m/>
    <m/>
  </r>
  <r>
    <n v="15"/>
    <n v="20240214000228"/>
    <s v="FIDUCIA"/>
    <s v="CUNDINAMARCA"/>
    <s v="Cabrera_x000a_Silvania_x000a_Viotá"/>
    <s v="_x000a_Dotación de mobiliario escolar mobiliario de cocina y menaje de las sedes educativas oficiales de los municipios de Cabrera Silvania Viotá _x0009__x000a_"/>
    <x v="3"/>
    <x v="0"/>
    <m/>
    <m/>
    <m/>
    <m/>
    <m/>
    <m/>
    <m/>
    <m/>
    <m/>
    <m/>
    <m/>
    <m/>
  </r>
  <r>
    <n v="16"/>
    <n v="20240214000231"/>
    <s v="FIDUCIA"/>
    <s v="CUNDINAMARCA"/>
    <s v="Pulí"/>
    <s v="Dotación de mobiliario escolar menaje utensilios y equipos de cocina a las instituciones educativas oficiales del municipio de Pulí Departamento de Cundinamarca"/>
    <x v="3"/>
    <x v="0"/>
    <m/>
    <m/>
    <m/>
    <m/>
    <m/>
    <m/>
    <m/>
    <m/>
    <m/>
    <m/>
    <m/>
    <m/>
  </r>
  <r>
    <n v="17"/>
    <n v="20240214000249"/>
    <s v="FIDUCIA"/>
    <s v="SANTANDER"/>
    <s v="Landázuri"/>
    <s v="Dotación de ambientes escolares y oficinas administrativas en las sedes educativas oficiales en el municipio Landázuri"/>
    <x v="4"/>
    <x v="0"/>
    <m/>
    <m/>
    <m/>
    <m/>
    <m/>
    <m/>
    <m/>
    <m/>
    <m/>
    <m/>
    <m/>
    <m/>
  </r>
  <r>
    <n v="18"/>
    <n v="20240214000283"/>
    <s v="FIDUCIA"/>
    <s v="NARIÑO"/>
    <s v="San Andrés De Tumaco"/>
    <s v="Dotación DE MENAJE MOBILIARIO EQUIPOS Y UTENSILIOS DE COCINA PARA LOS RESTAURANTES ESCOLARES DE LOS ESTABLECIMIENTOS EDUCATIVOS OFICIALES DEL DISTRITO DE San Andrés De Tumaco"/>
    <x v="0"/>
    <x v="0"/>
    <m/>
    <m/>
    <m/>
    <m/>
    <m/>
    <m/>
    <m/>
    <m/>
    <m/>
    <m/>
    <m/>
    <m/>
  </r>
  <r>
    <n v="19"/>
    <n v="20240214000286"/>
    <s v="FIDUCIA"/>
    <s v="CAQUETA"/>
    <s v="Florencia"/>
    <s v="Dotación de mobiliario escolar para los establecimientos educativos rurales y urbanos - Zona 1 del municipio de Florencia"/>
    <x v="5"/>
    <x v="0"/>
    <m/>
    <m/>
    <m/>
    <m/>
    <m/>
    <m/>
    <m/>
    <m/>
    <m/>
    <m/>
    <m/>
    <m/>
  </r>
  <r>
    <n v="20"/>
    <n v="20240214000287"/>
    <s v="FIDUCIA"/>
    <s v="CAQUETA"/>
    <s v="Florencia"/>
    <s v="Dotación de mobiliario escolar para los establecimientos educativos rurales y urbanos - Zona 2 del municipio de Florencia"/>
    <x v="0"/>
    <x v="0"/>
    <m/>
    <m/>
    <m/>
    <m/>
    <m/>
    <m/>
    <m/>
    <m/>
    <m/>
    <m/>
    <m/>
    <m/>
  </r>
  <r>
    <n v="21"/>
    <n v="20240214000300"/>
    <s v="FIDUCIA"/>
    <s v="CHOCÓ"/>
    <s v="Bagadó, Bojayá, El Carmen de Atrato, Medio Atrato, Bajo Baudó, y El Litoral Del San Juan"/>
    <s v="Dotación de restaurantes escolares en sedes educativas oficiales municipios no certificados Regiones Atrato y Pacifico Sur del departamento del Chocó"/>
    <x v="0"/>
    <x v="0"/>
    <m/>
    <m/>
    <m/>
    <m/>
    <m/>
    <m/>
    <m/>
    <m/>
    <m/>
    <m/>
    <m/>
    <m/>
  </r>
  <r>
    <n v="22"/>
    <n v="20240214000301"/>
    <s v="FIDUCIA"/>
    <s v="CHOCÓ"/>
    <s v="Acandí, Carmen Del Daríen, Riosucio, Unguía, "/>
    <s v="Dotación de restaurantes escolares en sedes educativas oficiales municipios no certificados Región Darién del departamento del Chocó"/>
    <x v="0"/>
    <x v="0"/>
    <m/>
    <m/>
    <m/>
    <m/>
    <m/>
    <m/>
    <m/>
    <m/>
    <m/>
    <m/>
    <m/>
    <m/>
  </r>
  <r>
    <n v="23"/>
    <n v="20240214000302"/>
    <s v="FIDUCIA"/>
    <s v="CHOCÓ"/>
    <s v="Condoto, Itsmina, Medio San Juan, Nóvita, San José Del Palmar, Sipí, Tadó"/>
    <s v="Dotación de restaurantes escolares en sedes educativas oficiales municipios no certificados Región San Juan del departamento del Chocó"/>
    <x v="0"/>
    <x v="0"/>
    <m/>
    <m/>
    <m/>
    <m/>
    <m/>
    <m/>
    <m/>
    <m/>
    <m/>
    <m/>
    <m/>
    <m/>
  </r>
  <r>
    <n v="24"/>
    <n v="20240214000319"/>
    <s v="FIDUCIA"/>
    <s v="SANTANDER"/>
    <s v="Sucre, Charta, Matanza, Landázuri"/>
    <s v="Dotación de menaje para sedes educativas en municipios Zomac de Santander"/>
    <x v="5"/>
    <x v="0"/>
    <m/>
    <m/>
    <m/>
    <m/>
    <m/>
    <m/>
    <m/>
    <m/>
    <m/>
    <m/>
    <m/>
    <m/>
  </r>
  <r>
    <n v="25"/>
    <n v="20250214000008"/>
    <s v="FIDUCIA"/>
    <s v="CESAR"/>
    <s v="Pailitas"/>
    <s v=" _x0009_Dotación de Mobiliario escolar para las Instituciones Educativas en el municipio de Pailitas Cesar"/>
    <x v="4"/>
    <x v="0"/>
    <m/>
    <m/>
    <m/>
    <m/>
    <m/>
    <m/>
    <m/>
    <m/>
    <m/>
    <m/>
    <m/>
    <m/>
  </r>
  <r>
    <n v="26"/>
    <n v="20250214000013"/>
    <s v="FIDUCIA"/>
    <s v="CASANARE"/>
    <s v="Sabanalarga_x000a_Monterrey"/>
    <s v="Fortalecimiento de la calidad educativa mediante dotación de mobiliario en sedes educativas de los municipios ZOMAC departamento de Casanare"/>
    <x v="3"/>
    <x v="0"/>
    <m/>
    <m/>
    <m/>
    <m/>
    <m/>
    <m/>
    <m/>
    <m/>
    <m/>
    <m/>
    <m/>
    <m/>
  </r>
  <r>
    <n v="27"/>
    <n v="20250214000034"/>
    <s v="FIDUCIA"/>
    <s v="PUTUMAYO"/>
    <s v="Puerto Asís"/>
    <s v="Dotación de Mobiliario Escolar para Instituciones Educativas del Municipio de Puerto Asís"/>
    <x v="4"/>
    <x v="0"/>
    <m/>
    <m/>
    <m/>
    <m/>
    <m/>
    <m/>
    <m/>
    <m/>
    <m/>
    <m/>
    <m/>
    <m/>
  </r>
  <r>
    <n v="28"/>
    <n v="20250214000110"/>
    <s v="FIDUCIA"/>
    <s v="GUAJIRA"/>
    <s v="Villanueva, Urumita, San Juan Del Cesar, La Jagua Del Pilar, El Molino y Dibulla"/>
    <s v="Dotación de Ambientes Escolares y Residencias Estudiantiles para sedes educativas oficiales del Departamento de La Guajira"/>
    <x v="0"/>
    <x v="0"/>
    <m/>
    <m/>
    <m/>
    <m/>
    <m/>
    <m/>
    <m/>
    <m/>
    <m/>
    <m/>
    <m/>
    <m/>
  </r>
  <r>
    <n v="29"/>
    <n v="20250214000001"/>
    <s v="FIDUCIA"/>
    <s v="ANTIOQUIA"/>
    <s v="Abejorral,Abriaquí,Angostura,Anorí,Argelia,Cáceres,Caicedo,Campamento,Carepa, Caucasia,Chigorodó,Cocorná,Dabeiba, El Bagre,Frontino,Granada, Ituango, Montebello,Mutatá,Nariño,Nechí,Necoclí, Puerto Berrío, Remedios, San Andrés De_x000a_Cuerquía,San Francisco, San Luis, San Rafael, Santa Fé De Antioquia, Sonsón,Tarazá,Toledo, Uramita, Urrao,Valdivia,Yalí,Yarumal,Yolombó,Zaragoza"/>
    <s v=" _x0009_Dotación de mobiliario y menaje de cocina para el servicio de restaurante escolar en las sedes educativas de los municipios PDET y ZOMAC del departamento de Antioquia"/>
    <x v="0"/>
    <x v="0"/>
    <m/>
    <m/>
    <m/>
    <m/>
    <m/>
    <m/>
    <m/>
    <m/>
    <m/>
    <m/>
    <m/>
    <m/>
  </r>
  <r>
    <n v="30"/>
    <n v="20240214000196"/>
    <s v="FIDUCIA"/>
    <s v="CALDAS"/>
    <s v="PALESTINA"/>
    <s v="Fortalecimiento integral de la actividad física recreativa deporte y cultural a través de la dotación de implementos deportivos parques infantiles y instrumentos musicales en las Instituciones Educativas del Municipio de Palestina Caldas"/>
    <x v="3"/>
    <x v="1"/>
    <m/>
    <m/>
    <m/>
    <m/>
    <m/>
    <m/>
    <m/>
    <m/>
    <m/>
    <m/>
    <m/>
    <m/>
  </r>
  <r>
    <n v="31"/>
    <n v="20240214000225"/>
    <s v="FIDUCIA"/>
    <s v="SUCRE"/>
    <s v="Los Palmitos_x000a_Colosó_x000a_Chalán_x000a_Morroa_x000a_Toluviejo_x000a_San Antonio de Palmitos"/>
    <s v="Dotación Deportiva y Parques Infantiles a las Instituciones Educativas Oficiales de los Municipios de Chalán Colosó Los Palmitos Morroa Toluviejo y San Antonio de los Palmitos del Departamento de Sucre"/>
    <x v="0"/>
    <x v="1"/>
    <m/>
    <m/>
    <m/>
    <m/>
    <m/>
    <m/>
    <m/>
    <m/>
    <m/>
    <m/>
    <m/>
    <m/>
  </r>
  <r>
    <n v="32"/>
    <n v="20240214000226"/>
    <s v="FIDUCIA"/>
    <s v="CHOCÓ"/>
    <s v="Nóvita"/>
    <s v="Dotación de implementos deportivos y parques infantiles a las Instituciones Educativas Oficiales del Municipio de Nóvita Departamento de Chocó"/>
    <x v="0"/>
    <x v="1"/>
    <m/>
    <m/>
    <m/>
    <m/>
    <m/>
    <m/>
    <m/>
    <m/>
    <m/>
    <m/>
    <m/>
    <m/>
  </r>
  <r>
    <n v="33"/>
    <n v="20240214000230"/>
    <s v="FIDUCIA"/>
    <s v="MAGDALENA"/>
    <s v="Fundación"/>
    <s v="Fortalecimiento integral de la actividad física, recreación y el deporte a través de la dotación de implementos deportivos y parques infantiles en_x000a_instituciones educativas del municipio Fundación Departamento de Magdalena"/>
    <x v="0"/>
    <x v="1"/>
    <m/>
    <m/>
    <m/>
    <m/>
    <m/>
    <m/>
    <m/>
    <m/>
    <m/>
    <m/>
    <m/>
    <m/>
  </r>
  <r>
    <n v="34"/>
    <n v="20240214000235"/>
    <s v="FIDUCIA"/>
    <s v="CALDAS"/>
    <s v="Anserma_x000a_Belalcázar_x000a_Marulanda_x000a_Norcasia_x000a_Palestina_x000a_Pensilvania_x000a_Risaralda_x000a_Samaná_x000a_Riosucio"/>
    <s v="Fortalecimiento del desempeño técnico-musical de las bandas sinfónicas estudiantiles a través de la dotación de instrumentos musicales en las instituciones educativas oficiales en los municipios ZOMAC del departamento de Caldas"/>
    <x v="0"/>
    <x v="1"/>
    <m/>
    <m/>
    <m/>
    <m/>
    <m/>
    <m/>
    <m/>
    <m/>
    <m/>
    <m/>
    <m/>
    <m/>
  </r>
  <r>
    <n v="35"/>
    <n v="20240214000253"/>
    <s v="FIDUCIA"/>
    <s v="CAQUETA"/>
    <s v="Solita_x000a_Solano_x000a_San Vicente del Caguán_x000a_San José del Fragua_x000a_Puerto Rico_x000a_Morelia_x000a_Milán_x000a_La Montañita_x000a_El Paujíl_x000a_El Doncello_x000a_Curillo_x000a_Cartagena del Chairá_x000a_Belen De Los Andaquíes_x000a_Florencia"/>
    <s v="Fortalecimiento de la cultura musical en Instituciones Educativas mediante la dotación musical de bandas y formación a instructores de bandas en el departamento del Caquetá"/>
    <x v="0"/>
    <x v="1"/>
    <m/>
    <m/>
    <m/>
    <m/>
    <m/>
    <m/>
    <m/>
    <m/>
    <m/>
    <m/>
    <m/>
    <m/>
  </r>
  <r>
    <n v="36"/>
    <n v="20240214000288"/>
    <s v="FIDUCIA"/>
    <s v="CAQUETA"/>
    <s v="San José del Fragua"/>
    <s v="Fortalecimiento integral de la actividad física recreación y el deporte a través de la dotación de implementos deportivos y parques infantiles en instituciones educativas del municipio de San José del Fragua Departamento de Caquetá"/>
    <x v="0"/>
    <x v="1"/>
    <m/>
    <m/>
    <m/>
    <m/>
    <m/>
    <m/>
    <m/>
    <m/>
    <m/>
    <m/>
    <m/>
    <m/>
  </r>
  <r>
    <n v="37"/>
    <n v="20240214000308"/>
    <s v="FIDUCIA"/>
    <s v="BOLIVAR"/>
    <s v="Simití, Santa Rosa Del Sur, San Pablo, Morales, Cantagallo, Arenal"/>
    <s v="Fortalecimiento integral de la actividad física recreación y el deporte a través de la dotación de implementos deportivos y parques infantiles en instituciones educativas de los municipios PDET del sur del Departamento de Bolívar"/>
    <x v="0"/>
    <x v="1"/>
    <m/>
    <m/>
    <m/>
    <m/>
    <m/>
    <m/>
    <m/>
    <m/>
    <m/>
    <m/>
    <m/>
    <m/>
  </r>
  <r>
    <n v="38"/>
    <n v="20240214000029"/>
    <s v="FIDUCIA"/>
    <s v="META"/>
    <s v="PUERTO GAITAN"/>
    <s v="Fortalecimiento educativo mediante la dotación de implementos culturales en las instituciones educativas del municipio de puerto gaitán departamento del meta Puerto Gaitán"/>
    <x v="3"/>
    <x v="1"/>
    <m/>
    <m/>
    <m/>
    <m/>
    <m/>
    <m/>
    <m/>
    <m/>
    <m/>
    <m/>
    <m/>
    <m/>
  </r>
  <r>
    <n v="39"/>
    <n v="20240214000067"/>
    <s v="FIDUCIA"/>
    <s v="TOLIMA"/>
    <s v="SAN ANTONIO"/>
    <s v="Fortalecimiento integral de la actividad física recreación y el deporte a través de la dotación de implementos deportivos y parques infantiles en las instituciones educativas del municipio de San Antonio departamento del Tolima San Antonio"/>
    <x v="3"/>
    <x v="1"/>
    <m/>
    <m/>
    <m/>
    <m/>
    <m/>
    <m/>
    <m/>
    <m/>
    <m/>
    <m/>
    <m/>
    <m/>
  </r>
  <r>
    <n v="40"/>
    <n v="20230214000038"/>
    <s v="FIDUCIA"/>
    <s v="TOLIMA"/>
    <s v="CASABIANCA"/>
    <s v="Fortalecimiento de la actividad física la recreación y el deporte en las instituciones educativas con la dotación de implementos deportivos en el municipio de Casabianca Tolima"/>
    <x v="1"/>
    <x v="1"/>
    <m/>
    <m/>
    <m/>
    <m/>
    <m/>
    <m/>
    <m/>
    <m/>
    <m/>
    <m/>
    <m/>
    <m/>
  </r>
  <r>
    <n v="41"/>
    <n v="20250214000003"/>
    <s v="FIDUCIA"/>
    <s v="ANTIOQUIA"/>
    <s v="Abejorral,Alejandría,Argelia,Cocorná,Concepción, Granada, Nariño, San Carlos,San Francisco, San Luis, San Rafael, Sonsón,Segovia"/>
    <s v=" _x0009_Fortalecimiento de ambientes para la educación artística y cultural en las sedes educativas de los municipios ZOMAC de la subregión oriente y del municipio de Segovia del departamento de Antioquia"/>
    <x v="3"/>
    <x v="1"/>
    <m/>
    <m/>
    <m/>
    <m/>
    <m/>
    <m/>
    <m/>
    <m/>
    <m/>
    <m/>
    <m/>
    <m/>
  </r>
  <r>
    <n v="42"/>
    <n v="20240214000185"/>
    <s v="FIDUCIA"/>
    <s v="TOLIMA"/>
    <s v="SAN ANTONIO"/>
    <s v="Dotación herramientas tecnológicas a las instituciones educativas oficiales en el municipio de San Antonio departamento Tolima"/>
    <x v="3"/>
    <x v="2"/>
    <m/>
    <m/>
    <m/>
    <m/>
    <m/>
    <m/>
    <m/>
    <m/>
    <m/>
    <m/>
    <m/>
    <m/>
  </r>
  <r>
    <n v="43"/>
    <n v="20250214000002"/>
    <s v="FIDUCIA"/>
    <s v="ANTIOQUIA"/>
    <s v="Sonsón"/>
    <s v="Dotación Tecnológica para el mejoramiento educativo Uno a Uno en la Institución Educativa la Danta sede Jerusalén del municipio de Sonsón departamento de Antioquia"/>
    <x v="3"/>
    <x v="2"/>
    <m/>
    <m/>
    <m/>
    <m/>
    <m/>
    <m/>
    <m/>
    <m/>
    <m/>
    <m/>
    <m/>
    <m/>
  </r>
  <r>
    <m/>
    <n v="20240214000203"/>
    <m/>
    <s v="ARAUCA"/>
    <s v="Arauca_x000a_Arauquita"/>
    <s v="Implementación de tecnologías digitales para aprender en sedes educativas públicas rurales en los municipios de Arauca y Arauquita en el departamento de Arauca."/>
    <x v="0"/>
    <x v="2"/>
    <m/>
    <m/>
    <m/>
    <m/>
    <m/>
    <m/>
    <m/>
    <m/>
    <m/>
    <m/>
    <m/>
    <m/>
  </r>
  <r>
    <m/>
    <n v="20240214000311"/>
    <m/>
    <s v="CASANARE"/>
    <s v="Aguazul"/>
    <s v="Dotación de mobiliario equipos tecnológicos y laboratorios en las instituciones educativas en el municipio de Aguazul"/>
    <x v="2"/>
    <x v="2"/>
    <m/>
    <m/>
    <m/>
    <m/>
    <m/>
    <m/>
    <m/>
    <m/>
    <m/>
    <m/>
    <m/>
    <m/>
  </r>
  <r>
    <m/>
    <n v="20230214000115"/>
    <m/>
    <s v="LA GUAJIRA"/>
    <s v="FONSECA_x000a_DIBULLA_x000a_SAN JUAN DEL CESAR"/>
    <s v="Dotación tecnológica para las instituciones y sedes educativas en La Guajira"/>
    <x v="0"/>
    <x v="2"/>
    <m/>
    <m/>
    <m/>
    <m/>
    <m/>
    <m/>
    <m/>
    <m/>
    <m/>
    <m/>
    <m/>
    <m/>
  </r>
  <r>
    <m/>
    <n v="20250214000026"/>
    <m/>
    <s v="ANTIOQUIA"/>
    <s v="Remedios_x000a_Caucasia_x000a_Segovia_x000a_Zaragoza"/>
    <s v=" _x0009_Dotación tecnológica para las instituciones y sedes educativas de los municipios de Remedios Caucasia Segovia Zaragoza Antioquia"/>
    <x v="3"/>
    <x v="2"/>
    <m/>
    <m/>
    <m/>
    <m/>
    <m/>
    <m/>
    <m/>
    <m/>
    <m/>
    <m/>
    <m/>
    <m/>
  </r>
  <r>
    <m/>
    <n v="20240214000043"/>
    <m/>
    <s v="CHOCÓ"/>
    <s v="Condoto_x000a_Istmina_x000a_Medio San Juan _x000a_Nóvita _x000a_San José del Palmar_x000a_Tadó"/>
    <s v=" _x0009_Implementación de tecnologías digitales para aprender en sedes educativas Oficiales urbanas y rurales con conexión a internet de los municipios de Condoto Istmina Medio San Juan Novita San José del Palmar y Tadó del Departamento del Chocó"/>
    <x v="0"/>
    <x v="2"/>
    <m/>
    <m/>
    <m/>
    <m/>
    <m/>
    <m/>
    <m/>
    <m/>
    <m/>
    <m/>
    <m/>
    <m/>
  </r>
  <r>
    <m/>
    <n v="20240214000208"/>
    <m/>
    <s v="ANTIOQUIA"/>
    <s v="Yarumal"/>
    <s v=" Dotación de mobiliario escolar y elementos tecnológicos para las sedes educativas urbanas y rurales del municipio de Yarumal del departamento de Antioquia "/>
    <x v="0"/>
    <x v="2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8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15">
        <item x="10"/>
        <item x="2"/>
        <item x="1"/>
        <item x="5"/>
        <item x="6"/>
        <item x="11"/>
        <item x="9"/>
        <item x="8"/>
        <item x="7"/>
        <item x="12"/>
        <item x="0"/>
        <item x="4"/>
        <item x="3"/>
        <item x="13"/>
        <item t="default"/>
      </items>
    </pivotField>
    <pivotField dataField="1" numFmtId="2" showAll="0"/>
    <pivotField showAll="0"/>
    <pivotField showAll="0"/>
  </pivotFields>
  <rowFields count="1">
    <field x="6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a de Cantidad" fld="7" baseField="0" baseItem="0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aDiná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E11" firstHeaderRow="1" firstDataRow="2" firstDataCol="1"/>
  <pivotFields count="20">
    <pivotField showAll="0"/>
    <pivotField dataField="1" showAll="0"/>
    <pivotField showAll="0"/>
    <pivotField showAll="0"/>
    <pivotField showAll="0"/>
    <pivotField showAll="0"/>
    <pivotField axis="axisRow" showAll="0">
      <items count="7">
        <item x="2"/>
        <item x="5"/>
        <item x="1"/>
        <item x="3"/>
        <item x="4"/>
        <item x="0"/>
        <item t="default"/>
      </items>
    </pivotField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Cuenta de BPIN" fld="1" subtotal="count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iduoccidente.com/en/gobierno/fiducia-de-administracion-y-pagos-obras-por-impuest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8"/>
  <sheetViews>
    <sheetView workbookViewId="0">
      <selection activeCell="A3" sqref="A3:B18"/>
    </sheetView>
  </sheetViews>
  <sheetFormatPr baseColWidth="10" defaultRowHeight="15" x14ac:dyDescent="0.25"/>
  <cols>
    <col min="1" max="1" width="110.7109375" customWidth="1"/>
    <col min="2" max="2" width="17.42578125" bestFit="1" customWidth="1"/>
  </cols>
  <sheetData>
    <row r="3" spans="1:2" x14ac:dyDescent="0.25">
      <c r="A3" s="18" t="s">
        <v>38</v>
      </c>
      <c r="B3" t="s">
        <v>40</v>
      </c>
    </row>
    <row r="4" spans="1:2" x14ac:dyDescent="0.25">
      <c r="A4" s="19" t="s">
        <v>29</v>
      </c>
      <c r="B4" s="20">
        <v>1</v>
      </c>
    </row>
    <row r="5" spans="1:2" x14ac:dyDescent="0.25">
      <c r="A5" s="19" t="s">
        <v>13</v>
      </c>
      <c r="B5" s="20">
        <v>9</v>
      </c>
    </row>
    <row r="6" spans="1:2" x14ac:dyDescent="0.25">
      <c r="A6" s="19" t="s">
        <v>11</v>
      </c>
      <c r="B6" s="20">
        <v>3</v>
      </c>
    </row>
    <row r="7" spans="1:2" x14ac:dyDescent="0.25">
      <c r="A7" s="19" t="s">
        <v>19</v>
      </c>
      <c r="B7" s="20">
        <v>1</v>
      </c>
    </row>
    <row r="8" spans="1:2" x14ac:dyDescent="0.25">
      <c r="A8" s="19" t="s">
        <v>21</v>
      </c>
      <c r="B8" s="20">
        <v>1</v>
      </c>
    </row>
    <row r="9" spans="1:2" x14ac:dyDescent="0.25">
      <c r="A9" s="19" t="s">
        <v>30</v>
      </c>
      <c r="B9" s="20">
        <v>1</v>
      </c>
    </row>
    <row r="10" spans="1:2" x14ac:dyDescent="0.25">
      <c r="A10" s="19" t="s">
        <v>27</v>
      </c>
      <c r="B10" s="20">
        <v>1</v>
      </c>
    </row>
    <row r="11" spans="1:2" x14ac:dyDescent="0.25">
      <c r="A11" s="19" t="s">
        <v>25</v>
      </c>
      <c r="B11" s="20">
        <v>3</v>
      </c>
    </row>
    <row r="12" spans="1:2" x14ac:dyDescent="0.25">
      <c r="A12" s="19" t="s">
        <v>23</v>
      </c>
      <c r="B12" s="20">
        <v>4</v>
      </c>
    </row>
    <row r="13" spans="1:2" x14ac:dyDescent="0.25">
      <c r="A13" s="19" t="s">
        <v>32</v>
      </c>
      <c r="B13" s="20">
        <v>4</v>
      </c>
    </row>
    <row r="14" spans="1:2" x14ac:dyDescent="0.25">
      <c r="A14" s="19" t="s">
        <v>8</v>
      </c>
      <c r="B14" s="20">
        <v>6</v>
      </c>
    </row>
    <row r="15" spans="1:2" x14ac:dyDescent="0.25">
      <c r="A15" s="19" t="s">
        <v>18</v>
      </c>
      <c r="B15" s="20">
        <v>2</v>
      </c>
    </row>
    <row r="16" spans="1:2" x14ac:dyDescent="0.25">
      <c r="A16" s="19" t="s">
        <v>14</v>
      </c>
      <c r="B16" s="20">
        <v>6</v>
      </c>
    </row>
    <row r="17" spans="1:2" x14ac:dyDescent="0.25">
      <c r="A17" s="19" t="s">
        <v>35</v>
      </c>
      <c r="B17" s="20">
        <v>1</v>
      </c>
    </row>
    <row r="18" spans="1:2" x14ac:dyDescent="0.25">
      <c r="A18" s="19" t="s">
        <v>39</v>
      </c>
      <c r="B18" s="20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11"/>
  <sheetViews>
    <sheetView zoomScale="175" zoomScaleNormal="175" workbookViewId="0">
      <selection activeCell="D11" sqref="D11"/>
    </sheetView>
  </sheetViews>
  <sheetFormatPr baseColWidth="10" defaultRowHeight="15" x14ac:dyDescent="0.25"/>
  <cols>
    <col min="1" max="1" width="25.85546875" bestFit="1" customWidth="1"/>
    <col min="2" max="2" width="22.85546875" bestFit="1" customWidth="1"/>
    <col min="3" max="3" width="18.5703125" bestFit="1" customWidth="1"/>
    <col min="4" max="4" width="13" bestFit="1" customWidth="1"/>
    <col min="5" max="5" width="12.5703125" bestFit="1" customWidth="1"/>
  </cols>
  <sheetData>
    <row r="3" spans="1:5" x14ac:dyDescent="0.25">
      <c r="A3" s="18" t="s">
        <v>163</v>
      </c>
      <c r="B3" s="18" t="s">
        <v>168</v>
      </c>
    </row>
    <row r="4" spans="1:5" x14ac:dyDescent="0.25">
      <c r="A4" s="18" t="s">
        <v>38</v>
      </c>
      <c r="B4" t="s">
        <v>166</v>
      </c>
      <c r="C4" t="s">
        <v>165</v>
      </c>
      <c r="D4" t="s">
        <v>167</v>
      </c>
      <c r="E4" t="s">
        <v>39</v>
      </c>
    </row>
    <row r="5" spans="1:5" x14ac:dyDescent="0.25">
      <c r="A5" s="19" t="s">
        <v>159</v>
      </c>
      <c r="C5">
        <v>2</v>
      </c>
      <c r="D5">
        <v>1</v>
      </c>
      <c r="E5">
        <v>3</v>
      </c>
    </row>
    <row r="6" spans="1:5" x14ac:dyDescent="0.25">
      <c r="A6" s="19" t="s">
        <v>162</v>
      </c>
      <c r="C6">
        <v>2</v>
      </c>
      <c r="E6">
        <v>2</v>
      </c>
    </row>
    <row r="7" spans="1:5" x14ac:dyDescent="0.25">
      <c r="A7" s="19" t="s">
        <v>158</v>
      </c>
      <c r="B7">
        <v>1</v>
      </c>
      <c r="C7">
        <v>2</v>
      </c>
      <c r="E7">
        <v>3</v>
      </c>
    </row>
    <row r="8" spans="1:5" x14ac:dyDescent="0.25">
      <c r="A8" s="19" t="s">
        <v>160</v>
      </c>
      <c r="B8">
        <v>4</v>
      </c>
      <c r="C8">
        <v>6</v>
      </c>
      <c r="D8">
        <v>3</v>
      </c>
      <c r="E8">
        <v>13</v>
      </c>
    </row>
    <row r="9" spans="1:5" x14ac:dyDescent="0.25">
      <c r="A9" s="19" t="s">
        <v>161</v>
      </c>
      <c r="C9">
        <v>4</v>
      </c>
      <c r="E9">
        <v>4</v>
      </c>
    </row>
    <row r="10" spans="1:5" x14ac:dyDescent="0.25">
      <c r="A10" s="19" t="s">
        <v>157</v>
      </c>
      <c r="B10">
        <v>7</v>
      </c>
      <c r="C10">
        <v>13</v>
      </c>
      <c r="D10">
        <v>4</v>
      </c>
      <c r="E10">
        <v>24</v>
      </c>
    </row>
    <row r="11" spans="1:5" x14ac:dyDescent="0.25">
      <c r="A11" s="19" t="s">
        <v>39</v>
      </c>
      <c r="B11">
        <v>12</v>
      </c>
      <c r="C11">
        <v>29</v>
      </c>
      <c r="D11">
        <v>8</v>
      </c>
      <c r="E11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G62"/>
  <sheetViews>
    <sheetView tabSelected="1" view="pageBreakPreview" topLeftCell="G1" zoomScale="60" zoomScaleNormal="25" workbookViewId="0">
      <pane ySplit="1" topLeftCell="A41" activePane="bottomLeft" state="frozen"/>
      <selection pane="bottomLeft" activeCell="H41" sqref="H41"/>
    </sheetView>
  </sheetViews>
  <sheetFormatPr baseColWidth="10" defaultColWidth="11.42578125" defaultRowHeight="15" x14ac:dyDescent="0.25"/>
  <cols>
    <col min="2" max="2" width="23.5703125" bestFit="1" customWidth="1"/>
    <col min="3" max="3" width="34.7109375" hidden="1" customWidth="1"/>
    <col min="4" max="4" width="30.42578125" bestFit="1" customWidth="1"/>
    <col min="5" max="5" width="33.85546875" customWidth="1"/>
    <col min="6" max="6" width="69.42578125" customWidth="1"/>
    <col min="7" max="7" width="39.28515625" bestFit="1" customWidth="1"/>
    <col min="8" max="8" width="36" customWidth="1"/>
    <col min="9" max="9" width="36.7109375" style="42" customWidth="1"/>
    <col min="10" max="10" width="44.85546875" style="42" customWidth="1"/>
    <col min="11" max="11" width="41.7109375" style="42" customWidth="1"/>
    <col min="12" max="12" width="38.42578125" style="42" customWidth="1"/>
    <col min="13" max="13" width="44.85546875" style="42" customWidth="1"/>
    <col min="14" max="14" width="37.7109375" style="42" customWidth="1"/>
    <col min="15" max="15" width="37.28515625" style="42" customWidth="1"/>
    <col min="16" max="16" width="34.7109375" style="42" customWidth="1"/>
    <col min="17" max="17" width="31.140625" style="42" customWidth="1"/>
    <col min="18" max="18" width="39.7109375" style="42" customWidth="1"/>
    <col min="19" max="19" width="37.5703125" style="42" customWidth="1"/>
    <col min="20" max="20" width="34.42578125" style="42" customWidth="1"/>
    <col min="21" max="21" width="32.7109375" style="43" customWidth="1"/>
    <col min="22" max="22" width="60.140625" style="39" customWidth="1"/>
    <col min="27" max="27" width="78.42578125" customWidth="1"/>
    <col min="32" max="32" width="1.7109375" customWidth="1"/>
    <col min="33" max="33" width="54" customWidth="1"/>
  </cols>
  <sheetData>
    <row r="1" spans="1:22" ht="65.25" customHeight="1" x14ac:dyDescent="0.25">
      <c r="A1" s="12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5" t="s">
        <v>6</v>
      </c>
      <c r="H1" s="14" t="s">
        <v>164</v>
      </c>
      <c r="I1" s="44" t="s">
        <v>41</v>
      </c>
      <c r="J1" s="44" t="s">
        <v>42</v>
      </c>
      <c r="K1" s="44" t="s">
        <v>43</v>
      </c>
      <c r="L1" s="44" t="s">
        <v>45</v>
      </c>
      <c r="M1" s="44" t="s">
        <v>46</v>
      </c>
      <c r="N1" s="45" t="s">
        <v>47</v>
      </c>
      <c r="O1" s="45" t="s">
        <v>49</v>
      </c>
      <c r="P1" s="45" t="s">
        <v>170</v>
      </c>
      <c r="Q1" s="45" t="s">
        <v>169</v>
      </c>
      <c r="R1" s="45" t="s">
        <v>51</v>
      </c>
      <c r="S1" s="45" t="s">
        <v>53</v>
      </c>
      <c r="T1" s="45" t="s">
        <v>54</v>
      </c>
      <c r="U1" s="46" t="s">
        <v>57</v>
      </c>
      <c r="V1" s="47" t="s">
        <v>58</v>
      </c>
    </row>
    <row r="2" spans="1:22" ht="99.75" hidden="1" customHeight="1" x14ac:dyDescent="0.25">
      <c r="A2" s="2">
        <v>1</v>
      </c>
      <c r="B2" s="3">
        <v>2022002700037</v>
      </c>
      <c r="C2" s="4" t="s">
        <v>7</v>
      </c>
      <c r="D2" s="5" t="s">
        <v>59</v>
      </c>
      <c r="E2" s="5" t="s">
        <v>60</v>
      </c>
      <c r="F2" s="5" t="s">
        <v>61</v>
      </c>
      <c r="G2" s="2" t="s">
        <v>157</v>
      </c>
      <c r="H2" s="2" t="s">
        <v>165</v>
      </c>
      <c r="I2" s="2"/>
      <c r="J2" s="2"/>
      <c r="K2" s="58" t="s">
        <v>44</v>
      </c>
      <c r="L2" s="2"/>
      <c r="M2" s="2"/>
      <c r="N2" s="16" t="s">
        <v>48</v>
      </c>
      <c r="O2" s="16" t="s">
        <v>50</v>
      </c>
      <c r="P2" s="16"/>
      <c r="Q2" s="16"/>
      <c r="R2" s="16" t="s">
        <v>52</v>
      </c>
      <c r="S2" s="16" t="s">
        <v>55</v>
      </c>
      <c r="T2" s="16" t="s">
        <v>56</v>
      </c>
      <c r="U2" s="22">
        <v>45792</v>
      </c>
    </row>
    <row r="3" spans="1:22" s="6" customFormat="1" ht="126" hidden="1" customHeight="1" x14ac:dyDescent="0.25">
      <c r="A3" s="2">
        <v>2</v>
      </c>
      <c r="B3" s="3">
        <v>20230214000040</v>
      </c>
      <c r="C3" s="4" t="s">
        <v>7</v>
      </c>
      <c r="D3" s="5" t="s">
        <v>33</v>
      </c>
      <c r="E3" s="1" t="s">
        <v>62</v>
      </c>
      <c r="F3" s="1" t="s">
        <v>63</v>
      </c>
      <c r="G3" s="2" t="s">
        <v>158</v>
      </c>
      <c r="H3" s="2" t="s">
        <v>165</v>
      </c>
      <c r="I3" s="2"/>
      <c r="J3" s="2"/>
      <c r="K3" s="2"/>
      <c r="L3" s="2"/>
      <c r="M3" s="2"/>
      <c r="N3" s="11"/>
      <c r="O3" s="11"/>
      <c r="P3" s="11"/>
      <c r="Q3" s="11"/>
      <c r="R3" s="11"/>
      <c r="S3" s="11"/>
      <c r="T3" s="11"/>
      <c r="U3" s="17"/>
      <c r="V3" s="23"/>
    </row>
    <row r="4" spans="1:22" ht="157.9" hidden="1" customHeight="1" x14ac:dyDescent="0.25">
      <c r="A4" s="2">
        <v>3</v>
      </c>
      <c r="B4" s="3">
        <v>20230214000083</v>
      </c>
      <c r="C4" s="4" t="s">
        <v>7</v>
      </c>
      <c r="D4" s="5" t="s">
        <v>9</v>
      </c>
      <c r="E4" s="1" t="s">
        <v>10</v>
      </c>
      <c r="F4" s="1" t="s">
        <v>64</v>
      </c>
      <c r="G4" s="1" t="s">
        <v>159</v>
      </c>
      <c r="H4" s="1" t="s">
        <v>165</v>
      </c>
      <c r="I4" s="1"/>
      <c r="J4" s="1"/>
      <c r="K4" s="1"/>
      <c r="L4" s="1"/>
      <c r="M4" s="1"/>
      <c r="N4" s="16"/>
      <c r="O4" s="16"/>
      <c r="P4" s="16"/>
      <c r="Q4" s="16"/>
      <c r="R4" s="16"/>
      <c r="S4" s="16"/>
      <c r="T4" s="16"/>
      <c r="U4" s="22"/>
      <c r="V4" s="24"/>
    </row>
    <row r="5" spans="1:22" ht="97.15" hidden="1" customHeight="1" x14ac:dyDescent="0.25">
      <c r="A5" s="2">
        <v>4</v>
      </c>
      <c r="B5" s="3">
        <v>20230214000095</v>
      </c>
      <c r="C5" s="4" t="s">
        <v>7</v>
      </c>
      <c r="D5" s="5" t="s">
        <v>15</v>
      </c>
      <c r="E5" s="1" t="s">
        <v>65</v>
      </c>
      <c r="F5" s="1" t="s">
        <v>66</v>
      </c>
      <c r="G5" s="1" t="s">
        <v>159</v>
      </c>
      <c r="H5" s="1" t="s">
        <v>165</v>
      </c>
      <c r="I5" s="1"/>
      <c r="J5" s="1"/>
      <c r="K5" s="1"/>
      <c r="L5" s="1"/>
      <c r="M5" s="1"/>
      <c r="N5" s="16"/>
      <c r="O5" s="16"/>
      <c r="P5" s="16"/>
      <c r="Q5" s="16"/>
      <c r="R5" s="16"/>
      <c r="S5" s="16"/>
      <c r="T5" s="16"/>
      <c r="U5" s="22"/>
      <c r="V5" s="24"/>
    </row>
    <row r="6" spans="1:22" ht="97.15" hidden="1" customHeight="1" x14ac:dyDescent="0.25">
      <c r="A6" s="2">
        <v>5</v>
      </c>
      <c r="B6" s="3">
        <v>20230214000104</v>
      </c>
      <c r="C6" s="4" t="s">
        <v>7</v>
      </c>
      <c r="D6" s="5" t="s">
        <v>26</v>
      </c>
      <c r="E6" s="1" t="s">
        <v>67</v>
      </c>
      <c r="F6" s="1" t="s">
        <v>68</v>
      </c>
      <c r="G6" s="2" t="s">
        <v>157</v>
      </c>
      <c r="H6" s="2" t="s">
        <v>165</v>
      </c>
      <c r="I6" s="2"/>
      <c r="J6" s="2"/>
      <c r="K6" s="2"/>
      <c r="L6" s="2"/>
      <c r="M6" s="2"/>
      <c r="N6" s="16"/>
      <c r="O6" s="16"/>
      <c r="P6" s="16"/>
      <c r="Q6" s="16"/>
      <c r="R6" s="16"/>
      <c r="S6" s="16"/>
      <c r="T6" s="16"/>
      <c r="U6" s="22"/>
      <c r="V6" s="24"/>
    </row>
    <row r="7" spans="1:22" ht="97.15" hidden="1" customHeight="1" x14ac:dyDescent="0.25">
      <c r="A7" s="2">
        <v>6</v>
      </c>
      <c r="B7" s="3">
        <v>20240214000010</v>
      </c>
      <c r="C7" s="4" t="s">
        <v>7</v>
      </c>
      <c r="D7" s="5" t="s">
        <v>26</v>
      </c>
      <c r="E7" s="1" t="s">
        <v>69</v>
      </c>
      <c r="F7" s="1" t="s">
        <v>70</v>
      </c>
      <c r="G7" s="2" t="s">
        <v>157</v>
      </c>
      <c r="H7" s="2" t="s">
        <v>165</v>
      </c>
      <c r="I7" s="2"/>
      <c r="J7" s="2"/>
      <c r="K7" s="2"/>
      <c r="L7" s="2"/>
      <c r="M7" s="2"/>
      <c r="N7" s="16"/>
      <c r="O7" s="16"/>
      <c r="P7" s="16"/>
      <c r="Q7" s="16"/>
      <c r="R7" s="16"/>
      <c r="S7" s="16"/>
      <c r="T7" s="16"/>
      <c r="U7" s="22"/>
      <c r="V7" s="25"/>
    </row>
    <row r="8" spans="1:22" ht="133.15" hidden="1" customHeight="1" x14ac:dyDescent="0.25">
      <c r="A8" s="2">
        <v>7</v>
      </c>
      <c r="B8" s="3">
        <v>20240214000068</v>
      </c>
      <c r="C8" s="4" t="s">
        <v>7</v>
      </c>
      <c r="D8" s="5" t="s">
        <v>12</v>
      </c>
      <c r="E8" s="1" t="s">
        <v>71</v>
      </c>
      <c r="F8" s="1" t="s">
        <v>72</v>
      </c>
      <c r="G8" s="2" t="s">
        <v>160</v>
      </c>
      <c r="H8" s="2" t="s">
        <v>165</v>
      </c>
      <c r="I8" s="2"/>
      <c r="J8" s="2"/>
      <c r="K8" s="2"/>
      <c r="L8" s="2"/>
      <c r="M8" s="2"/>
      <c r="N8" s="1"/>
      <c r="O8" s="1"/>
      <c r="P8" s="1"/>
      <c r="Q8" s="1"/>
      <c r="R8" s="1"/>
      <c r="S8" s="1"/>
      <c r="T8" s="1"/>
      <c r="U8" s="17"/>
      <c r="V8" s="1"/>
    </row>
    <row r="9" spans="1:22" ht="97.15" hidden="1" customHeight="1" x14ac:dyDescent="0.25">
      <c r="A9" s="2">
        <v>8</v>
      </c>
      <c r="B9" s="3">
        <v>20240214000138</v>
      </c>
      <c r="C9" s="4" t="s">
        <v>7</v>
      </c>
      <c r="D9" s="5" t="s">
        <v>22</v>
      </c>
      <c r="E9" s="1" t="s">
        <v>73</v>
      </c>
      <c r="F9" s="1" t="s">
        <v>74</v>
      </c>
      <c r="G9" s="2" t="s">
        <v>157</v>
      </c>
      <c r="H9" s="2" t="s">
        <v>165</v>
      </c>
      <c r="I9" s="2"/>
      <c r="J9" s="2"/>
      <c r="K9" s="2"/>
      <c r="L9" s="2"/>
      <c r="M9" s="2"/>
      <c r="N9" s="16"/>
      <c r="O9" s="16"/>
      <c r="P9" s="16"/>
      <c r="Q9" s="16"/>
      <c r="R9" s="16"/>
      <c r="S9" s="16"/>
      <c r="T9" s="16"/>
      <c r="U9" s="22"/>
      <c r="V9" s="24"/>
    </row>
    <row r="10" spans="1:22" ht="259.5" hidden="1" customHeight="1" x14ac:dyDescent="0.25">
      <c r="A10" s="2">
        <v>9</v>
      </c>
      <c r="B10" s="3">
        <v>20240214000157</v>
      </c>
      <c r="C10" s="4" t="s">
        <v>7</v>
      </c>
      <c r="D10" s="5" t="s">
        <v>34</v>
      </c>
      <c r="E10" s="1" t="s">
        <v>75</v>
      </c>
      <c r="F10" s="1" t="s">
        <v>76</v>
      </c>
      <c r="G10" s="2" t="s">
        <v>161</v>
      </c>
      <c r="H10" s="2" t="s">
        <v>165</v>
      </c>
      <c r="I10" s="2"/>
      <c r="J10" s="2"/>
      <c r="K10" s="2"/>
      <c r="L10" s="2"/>
      <c r="M10" s="2"/>
      <c r="N10" s="16"/>
      <c r="O10" s="16"/>
      <c r="P10" s="16"/>
      <c r="Q10" s="16"/>
      <c r="R10" s="16"/>
      <c r="S10" s="16"/>
      <c r="T10" s="16"/>
      <c r="U10" s="33"/>
      <c r="V10" s="35"/>
    </row>
    <row r="11" spans="1:22" ht="197.25" hidden="1" customHeight="1" x14ac:dyDescent="0.25">
      <c r="A11" s="2">
        <v>10</v>
      </c>
      <c r="B11" s="3">
        <v>20240214000183</v>
      </c>
      <c r="C11" s="4" t="s">
        <v>7</v>
      </c>
      <c r="D11" s="5" t="s">
        <v>20</v>
      </c>
      <c r="E11" s="5" t="s">
        <v>77</v>
      </c>
      <c r="F11" s="1" t="s">
        <v>78</v>
      </c>
      <c r="G11" s="2" t="s">
        <v>157</v>
      </c>
      <c r="H11" s="2" t="s">
        <v>165</v>
      </c>
      <c r="I11" s="2"/>
      <c r="J11" s="2"/>
      <c r="K11" s="2"/>
      <c r="L11" s="2"/>
      <c r="M11" s="2"/>
      <c r="N11" s="16"/>
      <c r="O11" s="16"/>
      <c r="P11" s="16"/>
      <c r="Q11" s="16"/>
      <c r="R11" s="16"/>
      <c r="S11" s="16"/>
      <c r="T11" s="16"/>
      <c r="U11" s="33"/>
      <c r="V11" s="35"/>
    </row>
    <row r="12" spans="1:22" s="6" customFormat="1" ht="220.9" hidden="1" customHeight="1" x14ac:dyDescent="0.25">
      <c r="A12" s="2">
        <v>11</v>
      </c>
      <c r="B12" s="3">
        <v>20240214000192</v>
      </c>
      <c r="C12" s="4" t="s">
        <v>7</v>
      </c>
      <c r="D12" s="5" t="s">
        <v>22</v>
      </c>
      <c r="E12" s="5" t="s">
        <v>79</v>
      </c>
      <c r="F12" s="1" t="s">
        <v>80</v>
      </c>
      <c r="G12" s="2" t="s">
        <v>157</v>
      </c>
      <c r="H12" s="2" t="s">
        <v>165</v>
      </c>
      <c r="I12" s="2"/>
      <c r="J12" s="2"/>
      <c r="K12" s="2"/>
      <c r="L12" s="2"/>
      <c r="M12" s="2"/>
      <c r="N12" s="16"/>
      <c r="O12" s="16"/>
      <c r="P12" s="16"/>
      <c r="Q12" s="16"/>
      <c r="R12" s="16"/>
      <c r="S12" s="16"/>
      <c r="T12" s="16"/>
      <c r="U12" s="22"/>
      <c r="V12" s="24"/>
    </row>
    <row r="13" spans="1:22" ht="97.15" hidden="1" customHeight="1" x14ac:dyDescent="0.25">
      <c r="A13" s="2">
        <v>12</v>
      </c>
      <c r="B13" s="3">
        <v>20240214000197</v>
      </c>
      <c r="C13" s="4" t="s">
        <v>7</v>
      </c>
      <c r="D13" s="5" t="s">
        <v>12</v>
      </c>
      <c r="E13" s="5" t="s">
        <v>81</v>
      </c>
      <c r="F13" s="1" t="s">
        <v>82</v>
      </c>
      <c r="G13" s="2" t="s">
        <v>158</v>
      </c>
      <c r="H13" s="2" t="s">
        <v>165</v>
      </c>
      <c r="I13" s="2"/>
      <c r="J13" s="2"/>
      <c r="K13" s="2"/>
      <c r="L13" s="2"/>
      <c r="M13" s="2"/>
      <c r="N13" s="16"/>
      <c r="O13" s="16"/>
      <c r="P13" s="16"/>
      <c r="Q13" s="16"/>
      <c r="R13" s="16"/>
      <c r="S13" s="16"/>
      <c r="T13" s="16"/>
      <c r="U13" s="22"/>
      <c r="V13" s="25"/>
    </row>
    <row r="14" spans="1:22" s="6" customFormat="1" ht="97.15" hidden="1" customHeight="1" x14ac:dyDescent="0.25">
      <c r="A14" s="2">
        <v>13</v>
      </c>
      <c r="B14" s="3">
        <v>20240214000217</v>
      </c>
      <c r="C14" s="4" t="s">
        <v>7</v>
      </c>
      <c r="D14" s="5" t="s">
        <v>24</v>
      </c>
      <c r="E14" s="5" t="s">
        <v>83</v>
      </c>
      <c r="F14" s="1" t="s">
        <v>84</v>
      </c>
      <c r="G14" s="1" t="s">
        <v>160</v>
      </c>
      <c r="H14" s="1" t="s">
        <v>165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2"/>
      <c r="V14" s="26"/>
    </row>
    <row r="15" spans="1:22" ht="218.25" hidden="1" customHeight="1" x14ac:dyDescent="0.25">
      <c r="A15" s="2">
        <v>14</v>
      </c>
      <c r="B15" s="3">
        <v>20240214000223</v>
      </c>
      <c r="C15" s="4" t="s">
        <v>7</v>
      </c>
      <c r="D15" s="5" t="s">
        <v>24</v>
      </c>
      <c r="E15" s="5" t="s">
        <v>85</v>
      </c>
      <c r="F15" s="1" t="s">
        <v>86</v>
      </c>
      <c r="G15" s="2" t="s">
        <v>160</v>
      </c>
      <c r="H15" s="2" t="s">
        <v>165</v>
      </c>
      <c r="I15" s="2"/>
      <c r="J15" s="2"/>
      <c r="K15" s="2"/>
      <c r="L15" s="2"/>
      <c r="M15" s="2"/>
      <c r="N15" s="16"/>
      <c r="O15" s="16"/>
      <c r="P15" s="16"/>
      <c r="Q15" s="16"/>
      <c r="R15" s="16"/>
      <c r="S15" s="16"/>
      <c r="T15" s="16"/>
      <c r="U15" s="33"/>
      <c r="V15" s="35"/>
    </row>
    <row r="16" spans="1:22" ht="174.75" hidden="1" customHeight="1" x14ac:dyDescent="0.25">
      <c r="A16" s="2">
        <v>15</v>
      </c>
      <c r="B16" s="3">
        <v>20240214000228</v>
      </c>
      <c r="C16" s="4" t="s">
        <v>7</v>
      </c>
      <c r="D16" s="5" t="s">
        <v>87</v>
      </c>
      <c r="E16" s="5" t="s">
        <v>88</v>
      </c>
      <c r="F16" s="1" t="s">
        <v>89</v>
      </c>
      <c r="G16" s="2" t="s">
        <v>160</v>
      </c>
      <c r="H16" s="2" t="s">
        <v>165</v>
      </c>
      <c r="I16" s="2"/>
      <c r="J16" s="2"/>
      <c r="K16" s="2"/>
      <c r="L16" s="2"/>
      <c r="M16" s="2"/>
      <c r="N16" s="16"/>
      <c r="O16" s="16"/>
      <c r="P16" s="16"/>
      <c r="Q16" s="16"/>
      <c r="R16" s="16"/>
      <c r="S16" s="16"/>
      <c r="T16" s="16"/>
      <c r="U16" s="33"/>
      <c r="V16" s="35"/>
    </row>
    <row r="17" spans="1:22" ht="97.15" hidden="1" customHeight="1" x14ac:dyDescent="0.25">
      <c r="A17" s="2">
        <v>16</v>
      </c>
      <c r="B17" s="3">
        <v>20240214000231</v>
      </c>
      <c r="C17" s="4" t="s">
        <v>7</v>
      </c>
      <c r="D17" s="5" t="s">
        <v>87</v>
      </c>
      <c r="E17" s="5" t="s">
        <v>90</v>
      </c>
      <c r="F17" s="1" t="s">
        <v>91</v>
      </c>
      <c r="G17" s="2" t="s">
        <v>160</v>
      </c>
      <c r="H17" s="2" t="s">
        <v>165</v>
      </c>
      <c r="I17" s="2"/>
      <c r="J17" s="2"/>
      <c r="K17" s="2"/>
      <c r="L17" s="2"/>
      <c r="M17" s="2"/>
      <c r="N17" s="16"/>
      <c r="O17" s="16"/>
      <c r="P17" s="16"/>
      <c r="Q17" s="16"/>
      <c r="R17" s="16"/>
      <c r="S17" s="16"/>
      <c r="T17" s="16"/>
      <c r="U17" s="22"/>
      <c r="V17" s="24"/>
    </row>
    <row r="18" spans="1:22" s="6" customFormat="1" ht="97.15" hidden="1" customHeight="1" x14ac:dyDescent="0.25">
      <c r="A18" s="2">
        <v>17</v>
      </c>
      <c r="B18" s="3">
        <v>20240214000249</v>
      </c>
      <c r="C18" s="4" t="s">
        <v>7</v>
      </c>
      <c r="D18" s="5" t="s">
        <v>24</v>
      </c>
      <c r="E18" s="5" t="s">
        <v>92</v>
      </c>
      <c r="F18" s="1" t="s">
        <v>93</v>
      </c>
      <c r="G18" s="2" t="s">
        <v>161</v>
      </c>
      <c r="H18" s="2" t="s">
        <v>165</v>
      </c>
      <c r="I18" s="2"/>
      <c r="J18" s="2"/>
      <c r="K18" s="2"/>
      <c r="L18" s="2"/>
      <c r="M18" s="2"/>
      <c r="N18" s="11"/>
      <c r="O18" s="11"/>
      <c r="P18" s="11"/>
      <c r="Q18" s="11"/>
      <c r="R18" s="11"/>
      <c r="S18" s="11"/>
      <c r="T18" s="11"/>
      <c r="U18" s="22"/>
      <c r="V18" s="24"/>
    </row>
    <row r="19" spans="1:22" ht="186" hidden="1" customHeight="1" x14ac:dyDescent="0.25">
      <c r="A19" s="2">
        <v>18</v>
      </c>
      <c r="B19" s="3">
        <v>20240214000283</v>
      </c>
      <c r="C19" s="4" t="s">
        <v>7</v>
      </c>
      <c r="D19" s="5" t="s">
        <v>36</v>
      </c>
      <c r="E19" s="5" t="s">
        <v>94</v>
      </c>
      <c r="F19" s="1" t="s">
        <v>95</v>
      </c>
      <c r="G19" s="2" t="s">
        <v>157</v>
      </c>
      <c r="H19" s="2" t="s">
        <v>165</v>
      </c>
      <c r="I19" s="2"/>
      <c r="J19" s="2"/>
      <c r="K19" s="2"/>
      <c r="L19" s="2"/>
      <c r="M19" s="2"/>
      <c r="N19" s="16"/>
      <c r="O19" s="16"/>
      <c r="P19" s="16"/>
      <c r="Q19" s="16"/>
      <c r="R19" s="16"/>
      <c r="S19" s="16"/>
      <c r="T19" s="16"/>
      <c r="U19" s="33"/>
      <c r="V19" s="35"/>
    </row>
    <row r="20" spans="1:22" ht="97.15" hidden="1" customHeight="1" x14ac:dyDescent="0.25">
      <c r="A20" s="2">
        <v>19</v>
      </c>
      <c r="B20" s="3">
        <v>20240214000286</v>
      </c>
      <c r="C20" s="4" t="s">
        <v>7</v>
      </c>
      <c r="D20" s="5" t="s">
        <v>16</v>
      </c>
      <c r="E20" s="5" t="s">
        <v>96</v>
      </c>
      <c r="F20" s="1" t="s">
        <v>97</v>
      </c>
      <c r="G20" s="2" t="s">
        <v>162</v>
      </c>
      <c r="H20" s="2" t="s">
        <v>165</v>
      </c>
      <c r="I20" s="2"/>
      <c r="J20" s="2"/>
      <c r="K20" s="2"/>
      <c r="L20" s="2"/>
      <c r="M20" s="2"/>
      <c r="N20" s="1"/>
      <c r="O20" s="1"/>
      <c r="P20" s="1"/>
      <c r="Q20" s="1"/>
      <c r="R20" s="1"/>
      <c r="S20" s="1"/>
      <c r="T20" s="1"/>
      <c r="U20" s="33"/>
      <c r="V20" s="35"/>
    </row>
    <row r="21" spans="1:22" s="6" customFormat="1" ht="97.15" hidden="1" customHeight="1" x14ac:dyDescent="0.25">
      <c r="A21" s="2">
        <v>20</v>
      </c>
      <c r="B21" s="3">
        <v>20240214000287</v>
      </c>
      <c r="C21" s="4" t="s">
        <v>7</v>
      </c>
      <c r="D21" s="5" t="s">
        <v>16</v>
      </c>
      <c r="E21" s="5" t="s">
        <v>96</v>
      </c>
      <c r="F21" s="1" t="s">
        <v>98</v>
      </c>
      <c r="G21" s="2" t="s">
        <v>157</v>
      </c>
      <c r="H21" s="2" t="s">
        <v>165</v>
      </c>
      <c r="I21" s="2"/>
      <c r="J21" s="2"/>
      <c r="K21" s="2"/>
      <c r="L21" s="2"/>
      <c r="M21" s="2"/>
      <c r="N21" s="7"/>
      <c r="O21" s="7"/>
      <c r="P21" s="7"/>
      <c r="Q21" s="7"/>
      <c r="R21" s="7"/>
      <c r="S21" s="7"/>
      <c r="T21" s="7"/>
      <c r="U21" s="17"/>
      <c r="V21" s="21"/>
    </row>
    <row r="22" spans="1:22" ht="97.15" hidden="1" customHeight="1" x14ac:dyDescent="0.25">
      <c r="A22" s="2">
        <v>21</v>
      </c>
      <c r="B22" s="3">
        <v>20240214000300</v>
      </c>
      <c r="C22" s="4" t="s">
        <v>7</v>
      </c>
      <c r="D22" s="5" t="s">
        <v>22</v>
      </c>
      <c r="E22" s="5" t="s">
        <v>99</v>
      </c>
      <c r="F22" s="1" t="s">
        <v>100</v>
      </c>
      <c r="G22" s="2" t="s">
        <v>157</v>
      </c>
      <c r="H22" s="2" t="s">
        <v>165</v>
      </c>
      <c r="I22" s="2"/>
      <c r="J22" s="2"/>
      <c r="K22" s="2"/>
      <c r="L22" s="2"/>
      <c r="M22" s="2"/>
      <c r="N22" s="16"/>
      <c r="O22" s="16"/>
      <c r="P22" s="16"/>
      <c r="Q22" s="16"/>
      <c r="R22" s="16"/>
      <c r="S22" s="16"/>
      <c r="T22" s="16"/>
      <c r="U22" s="33"/>
      <c r="V22" s="35"/>
    </row>
    <row r="23" spans="1:22" ht="97.15" hidden="1" customHeight="1" x14ac:dyDescent="0.25">
      <c r="A23" s="2">
        <v>22</v>
      </c>
      <c r="B23" s="3">
        <v>20240214000301</v>
      </c>
      <c r="C23" s="4" t="s">
        <v>7</v>
      </c>
      <c r="D23" s="5" t="s">
        <v>22</v>
      </c>
      <c r="E23" s="5" t="s">
        <v>101</v>
      </c>
      <c r="F23" s="1" t="s">
        <v>102</v>
      </c>
      <c r="G23" s="2" t="s">
        <v>157</v>
      </c>
      <c r="H23" s="2" t="s">
        <v>165</v>
      </c>
      <c r="I23" s="2"/>
      <c r="J23" s="2"/>
      <c r="K23" s="2"/>
      <c r="L23" s="2"/>
      <c r="M23" s="2"/>
      <c r="N23" s="16"/>
      <c r="O23" s="16"/>
      <c r="P23" s="16"/>
      <c r="Q23" s="16"/>
      <c r="R23" s="16"/>
      <c r="S23" s="16"/>
      <c r="T23" s="16"/>
      <c r="U23" s="33"/>
      <c r="V23" s="35"/>
    </row>
    <row r="24" spans="1:22" ht="158.25" hidden="1" customHeight="1" x14ac:dyDescent="0.25">
      <c r="A24" s="2">
        <v>23</v>
      </c>
      <c r="B24" s="3">
        <v>20240214000302</v>
      </c>
      <c r="C24" s="4" t="s">
        <v>7</v>
      </c>
      <c r="D24" s="5" t="s">
        <v>22</v>
      </c>
      <c r="E24" s="5" t="s">
        <v>103</v>
      </c>
      <c r="F24" s="1" t="s">
        <v>104</v>
      </c>
      <c r="G24" s="2" t="s">
        <v>157</v>
      </c>
      <c r="H24" s="2" t="s">
        <v>165</v>
      </c>
      <c r="I24" s="2"/>
      <c r="J24" s="2"/>
      <c r="K24" s="2"/>
      <c r="L24" s="2"/>
      <c r="M24" s="2"/>
      <c r="N24" s="1"/>
      <c r="O24" s="1"/>
      <c r="P24" s="1"/>
      <c r="Q24" s="1"/>
      <c r="R24" s="1"/>
      <c r="S24" s="1"/>
      <c r="T24" s="1"/>
      <c r="U24" s="33"/>
      <c r="V24" s="35"/>
    </row>
    <row r="25" spans="1:22" ht="36" hidden="1" x14ac:dyDescent="0.25">
      <c r="A25" s="2">
        <v>24</v>
      </c>
      <c r="B25" s="3">
        <v>20240214000319</v>
      </c>
      <c r="C25" s="4" t="s">
        <v>7</v>
      </c>
      <c r="D25" s="5" t="s">
        <v>24</v>
      </c>
      <c r="E25" s="5" t="s">
        <v>105</v>
      </c>
      <c r="F25" s="1" t="s">
        <v>106</v>
      </c>
      <c r="G25" s="2" t="s">
        <v>162</v>
      </c>
      <c r="H25" s="2" t="s">
        <v>165</v>
      </c>
      <c r="I25" s="2"/>
      <c r="J25" s="2"/>
      <c r="K25" s="2"/>
      <c r="L25" s="2"/>
      <c r="M25" s="2"/>
      <c r="N25" s="16"/>
      <c r="O25" s="16"/>
      <c r="P25" s="16"/>
      <c r="Q25" s="16"/>
      <c r="R25" s="16"/>
      <c r="S25" s="16"/>
      <c r="T25" s="16"/>
      <c r="U25" s="22"/>
      <c r="V25" s="24"/>
    </row>
    <row r="26" spans="1:22" ht="144.75" hidden="1" customHeight="1" x14ac:dyDescent="0.25">
      <c r="A26" s="2">
        <v>25</v>
      </c>
      <c r="B26" s="8">
        <v>20250214000008</v>
      </c>
      <c r="C26" s="4" t="s">
        <v>7</v>
      </c>
      <c r="D26" s="10" t="s">
        <v>28</v>
      </c>
      <c r="E26" s="10" t="s">
        <v>107</v>
      </c>
      <c r="F26" s="11" t="s">
        <v>108</v>
      </c>
      <c r="G26" s="2" t="s">
        <v>161</v>
      </c>
      <c r="H26" s="2" t="s">
        <v>165</v>
      </c>
      <c r="I26" s="2"/>
      <c r="J26" s="2"/>
      <c r="K26" s="2"/>
      <c r="L26" s="2"/>
      <c r="M26" s="2"/>
      <c r="N26" s="16"/>
      <c r="O26" s="16"/>
      <c r="P26" s="16"/>
      <c r="Q26" s="16"/>
      <c r="R26" s="16"/>
      <c r="S26" s="16"/>
      <c r="T26" s="16"/>
      <c r="U26" s="33"/>
      <c r="V26" s="36"/>
    </row>
    <row r="27" spans="1:22" ht="54" hidden="1" x14ac:dyDescent="0.25">
      <c r="A27" s="2">
        <v>26</v>
      </c>
      <c r="B27" s="3">
        <v>20250214000013</v>
      </c>
      <c r="C27" s="4" t="s">
        <v>7</v>
      </c>
      <c r="D27" s="5" t="s">
        <v>31</v>
      </c>
      <c r="E27" s="5" t="s">
        <v>109</v>
      </c>
      <c r="F27" s="1" t="s">
        <v>110</v>
      </c>
      <c r="G27" s="2" t="s">
        <v>160</v>
      </c>
      <c r="H27" s="2" t="s">
        <v>165</v>
      </c>
      <c r="I27" s="2"/>
      <c r="J27" s="2"/>
      <c r="K27" s="2"/>
      <c r="L27" s="2"/>
      <c r="M27" s="2"/>
      <c r="N27" s="16"/>
      <c r="O27" s="16"/>
      <c r="P27" s="16"/>
      <c r="Q27" s="16"/>
      <c r="R27" s="16"/>
      <c r="S27" s="16"/>
      <c r="T27" s="16"/>
      <c r="U27" s="17"/>
      <c r="V27" s="21"/>
    </row>
    <row r="28" spans="1:22" ht="36" hidden="1" x14ac:dyDescent="0.25">
      <c r="A28" s="2">
        <v>27</v>
      </c>
      <c r="B28" s="8">
        <v>20250214000034</v>
      </c>
      <c r="C28" s="4" t="s">
        <v>7</v>
      </c>
      <c r="D28" s="5" t="s">
        <v>33</v>
      </c>
      <c r="E28" s="5" t="s">
        <v>111</v>
      </c>
      <c r="F28" s="4" t="s">
        <v>112</v>
      </c>
      <c r="G28" s="2" t="s">
        <v>161</v>
      </c>
      <c r="H28" s="2" t="s">
        <v>165</v>
      </c>
      <c r="I28" s="2"/>
      <c r="J28" s="2"/>
      <c r="K28" s="2"/>
      <c r="L28" s="2"/>
      <c r="M28" s="2"/>
      <c r="N28" s="1"/>
      <c r="O28" s="1"/>
      <c r="P28" s="1"/>
      <c r="Q28" s="1"/>
      <c r="R28" s="1"/>
      <c r="S28" s="1"/>
      <c r="T28" s="1"/>
      <c r="U28" s="33"/>
      <c r="V28" s="35"/>
    </row>
    <row r="29" spans="1:22" ht="72" hidden="1" x14ac:dyDescent="0.25">
      <c r="A29" s="2">
        <v>28</v>
      </c>
      <c r="B29" s="8">
        <v>20250214000110</v>
      </c>
      <c r="C29" s="4" t="s">
        <v>7</v>
      </c>
      <c r="D29" s="5" t="s">
        <v>113</v>
      </c>
      <c r="E29" s="5" t="s">
        <v>114</v>
      </c>
      <c r="F29" s="4" t="s">
        <v>115</v>
      </c>
      <c r="G29" s="2" t="s">
        <v>157</v>
      </c>
      <c r="H29" s="2" t="s">
        <v>165</v>
      </c>
      <c r="I29" s="2"/>
      <c r="J29" s="2"/>
      <c r="K29" s="2"/>
      <c r="L29" s="2"/>
      <c r="M29" s="2"/>
      <c r="N29" s="16"/>
      <c r="O29" s="16"/>
      <c r="P29" s="16"/>
      <c r="Q29" s="16"/>
      <c r="R29" s="16"/>
      <c r="S29" s="16"/>
      <c r="T29" s="16"/>
      <c r="U29" s="22"/>
      <c r="V29" s="24"/>
    </row>
    <row r="30" spans="1:22" ht="342" hidden="1" x14ac:dyDescent="0.25">
      <c r="A30" s="2">
        <v>29</v>
      </c>
      <c r="B30" s="8">
        <v>20250214000001</v>
      </c>
      <c r="C30" s="4" t="s">
        <v>7</v>
      </c>
      <c r="D30" s="5" t="s">
        <v>26</v>
      </c>
      <c r="E30" s="5" t="s">
        <v>116</v>
      </c>
      <c r="F30" s="4" t="s">
        <v>117</v>
      </c>
      <c r="G30" s="2" t="s">
        <v>157</v>
      </c>
      <c r="H30" s="2" t="s">
        <v>165</v>
      </c>
      <c r="I30" s="2"/>
      <c r="J30" s="2"/>
      <c r="K30" s="2"/>
      <c r="L30" s="2"/>
      <c r="M30" s="2"/>
      <c r="N30" s="34"/>
      <c r="O30" s="34"/>
      <c r="P30" s="34"/>
      <c r="Q30" s="34"/>
      <c r="R30" s="34"/>
      <c r="S30" s="34"/>
      <c r="T30" s="34"/>
      <c r="U30" s="33"/>
      <c r="V30" s="36"/>
    </row>
    <row r="31" spans="1:22" ht="108" hidden="1" x14ac:dyDescent="0.25">
      <c r="A31" s="2">
        <v>30</v>
      </c>
      <c r="B31" s="8">
        <v>20240214000196</v>
      </c>
      <c r="C31" s="4" t="s">
        <v>7</v>
      </c>
      <c r="D31" s="5" t="s">
        <v>37</v>
      </c>
      <c r="E31" s="5" t="s">
        <v>118</v>
      </c>
      <c r="F31" s="4" t="s">
        <v>119</v>
      </c>
      <c r="G31" s="2" t="s">
        <v>160</v>
      </c>
      <c r="H31" s="2" t="s">
        <v>166</v>
      </c>
      <c r="I31" s="2"/>
      <c r="J31" s="2"/>
      <c r="K31" s="2"/>
      <c r="L31" s="2"/>
      <c r="M31" s="2"/>
      <c r="N31" s="16"/>
      <c r="O31" s="16"/>
      <c r="P31" s="16"/>
      <c r="Q31" s="16"/>
      <c r="R31" s="16"/>
      <c r="S31" s="16"/>
      <c r="T31" s="16"/>
      <c r="U31" s="22"/>
      <c r="V31" s="37"/>
    </row>
    <row r="32" spans="1:22" s="6" customFormat="1" ht="108" hidden="1" x14ac:dyDescent="0.25">
      <c r="A32" s="2">
        <v>31</v>
      </c>
      <c r="B32" s="8">
        <v>20240214000225</v>
      </c>
      <c r="C32" s="4" t="s">
        <v>7</v>
      </c>
      <c r="D32" s="5" t="s">
        <v>59</v>
      </c>
      <c r="E32" s="5" t="s">
        <v>120</v>
      </c>
      <c r="F32" s="4" t="s">
        <v>121</v>
      </c>
      <c r="G32" s="2" t="s">
        <v>157</v>
      </c>
      <c r="H32" s="2" t="s">
        <v>166</v>
      </c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6"/>
      <c r="U32" s="22"/>
      <c r="V32" s="24"/>
    </row>
    <row r="33" spans="1:33" ht="54" hidden="1" x14ac:dyDescent="0.25">
      <c r="A33" s="2">
        <v>32</v>
      </c>
      <c r="B33" s="8">
        <v>20240214000226</v>
      </c>
      <c r="C33" s="4" t="s">
        <v>7</v>
      </c>
      <c r="D33" s="5" t="s">
        <v>22</v>
      </c>
      <c r="E33" s="5" t="s">
        <v>79</v>
      </c>
      <c r="F33" s="4" t="s">
        <v>122</v>
      </c>
      <c r="G33" s="2" t="s">
        <v>157</v>
      </c>
      <c r="H33" s="2" t="s">
        <v>166</v>
      </c>
      <c r="I33" s="2"/>
      <c r="J33" s="2"/>
      <c r="K33" s="2"/>
      <c r="L33" s="2"/>
      <c r="M33" s="2"/>
      <c r="N33" s="1"/>
      <c r="O33" s="1"/>
      <c r="P33" s="1"/>
      <c r="Q33" s="1"/>
      <c r="R33" s="1"/>
      <c r="S33" s="1"/>
      <c r="T33" s="1"/>
      <c r="U33" s="33"/>
      <c r="V33" s="35"/>
    </row>
    <row r="34" spans="1:33" ht="90" hidden="1" x14ac:dyDescent="0.25">
      <c r="A34" s="2">
        <v>33</v>
      </c>
      <c r="B34" s="8">
        <v>20240214000230</v>
      </c>
      <c r="C34" s="4" t="s">
        <v>7</v>
      </c>
      <c r="D34" s="5" t="s">
        <v>123</v>
      </c>
      <c r="E34" s="5" t="s">
        <v>124</v>
      </c>
      <c r="F34" s="4" t="s">
        <v>125</v>
      </c>
      <c r="G34" s="2" t="s">
        <v>157</v>
      </c>
      <c r="H34" s="2" t="s">
        <v>166</v>
      </c>
      <c r="I34" s="2"/>
      <c r="J34" s="2"/>
      <c r="K34" s="2"/>
      <c r="L34" s="2"/>
      <c r="M34" s="2"/>
      <c r="N34" s="16"/>
      <c r="O34" s="16"/>
      <c r="P34" s="16"/>
      <c r="Q34" s="16"/>
      <c r="R34" s="16"/>
      <c r="S34" s="16"/>
      <c r="T34" s="16"/>
      <c r="U34" s="22"/>
      <c r="V34" s="24"/>
    </row>
    <row r="35" spans="1:33" ht="162" hidden="1" x14ac:dyDescent="0.25">
      <c r="A35" s="2">
        <v>34</v>
      </c>
      <c r="B35" s="8">
        <v>20240214000235</v>
      </c>
      <c r="C35" s="4" t="s">
        <v>7</v>
      </c>
      <c r="D35" s="5" t="s">
        <v>37</v>
      </c>
      <c r="E35" s="5" t="s">
        <v>126</v>
      </c>
      <c r="F35" s="4" t="s">
        <v>127</v>
      </c>
      <c r="G35" s="2" t="s">
        <v>157</v>
      </c>
      <c r="H35" s="2" t="s">
        <v>166</v>
      </c>
      <c r="I35" s="2"/>
      <c r="J35" s="2"/>
      <c r="K35" s="2"/>
      <c r="L35" s="2"/>
      <c r="M35" s="2"/>
      <c r="N35" s="16"/>
      <c r="O35" s="16"/>
      <c r="P35" s="16"/>
      <c r="Q35" s="16"/>
      <c r="R35" s="16"/>
      <c r="S35" s="16"/>
      <c r="T35" s="16"/>
      <c r="U35" s="33"/>
      <c r="V35" s="38"/>
    </row>
    <row r="36" spans="1:33" ht="270" hidden="1" x14ac:dyDescent="0.25">
      <c r="A36" s="2">
        <v>35</v>
      </c>
      <c r="B36" s="8">
        <v>20240214000253</v>
      </c>
      <c r="C36" s="4" t="s">
        <v>7</v>
      </c>
      <c r="D36" s="5" t="s">
        <v>16</v>
      </c>
      <c r="E36" s="5" t="s">
        <v>128</v>
      </c>
      <c r="F36" s="5" t="s">
        <v>129</v>
      </c>
      <c r="G36" s="2" t="s">
        <v>157</v>
      </c>
      <c r="H36" s="2" t="s">
        <v>166</v>
      </c>
      <c r="I36" s="2"/>
      <c r="J36" s="2"/>
      <c r="K36" s="2"/>
      <c r="L36" s="2"/>
      <c r="M36" s="2"/>
      <c r="N36" s="16"/>
      <c r="O36" s="16"/>
      <c r="P36" s="16"/>
      <c r="Q36" s="16"/>
      <c r="R36" s="16"/>
      <c r="S36" s="16"/>
      <c r="T36" s="16"/>
      <c r="U36" s="22"/>
      <c r="V36" s="24"/>
    </row>
    <row r="37" spans="1:33" ht="90" hidden="1" x14ac:dyDescent="0.25">
      <c r="A37" s="2">
        <v>36</v>
      </c>
      <c r="B37" s="8">
        <v>20240214000288</v>
      </c>
      <c r="C37" s="4" t="s">
        <v>7</v>
      </c>
      <c r="D37" s="5" t="s">
        <v>16</v>
      </c>
      <c r="E37" s="5" t="s">
        <v>130</v>
      </c>
      <c r="F37" s="5" t="s">
        <v>131</v>
      </c>
      <c r="G37" s="2" t="s">
        <v>157</v>
      </c>
      <c r="H37" s="2" t="s">
        <v>166</v>
      </c>
      <c r="I37" s="2"/>
      <c r="J37" s="2"/>
      <c r="K37" s="2"/>
      <c r="L37" s="2"/>
      <c r="M37" s="2"/>
      <c r="N37" s="1"/>
      <c r="O37" s="1"/>
      <c r="P37" s="1"/>
      <c r="Q37" s="1"/>
      <c r="R37" s="1"/>
      <c r="S37" s="1"/>
      <c r="T37" s="1"/>
      <c r="U37" s="22"/>
      <c r="V37" s="24"/>
    </row>
    <row r="38" spans="1:33" ht="90" hidden="1" x14ac:dyDescent="0.25">
      <c r="A38" s="2">
        <v>37</v>
      </c>
      <c r="B38" s="8">
        <v>20240214000308</v>
      </c>
      <c r="C38" s="4" t="s">
        <v>7</v>
      </c>
      <c r="D38" s="5" t="s">
        <v>34</v>
      </c>
      <c r="E38" s="5" t="s">
        <v>132</v>
      </c>
      <c r="F38" s="5" t="s">
        <v>133</v>
      </c>
      <c r="G38" s="2" t="s">
        <v>157</v>
      </c>
      <c r="H38" s="2" t="s">
        <v>166</v>
      </c>
      <c r="I38" s="2"/>
      <c r="J38" s="2"/>
      <c r="K38" s="2"/>
      <c r="L38" s="2"/>
      <c r="M38" s="2"/>
      <c r="N38" s="16"/>
      <c r="O38" s="16"/>
      <c r="P38" s="16"/>
      <c r="Q38" s="16"/>
      <c r="R38" s="16"/>
      <c r="S38" s="16"/>
      <c r="T38" s="16"/>
      <c r="U38" s="22"/>
      <c r="V38" s="24"/>
    </row>
    <row r="39" spans="1:33" s="6" customFormat="1" ht="72" hidden="1" x14ac:dyDescent="0.25">
      <c r="A39" s="2">
        <v>38</v>
      </c>
      <c r="B39" s="8">
        <v>20240214000029</v>
      </c>
      <c r="C39" s="4" t="s">
        <v>7</v>
      </c>
      <c r="D39" s="5" t="s">
        <v>17</v>
      </c>
      <c r="E39" s="5" t="s">
        <v>134</v>
      </c>
      <c r="F39" s="5" t="s">
        <v>135</v>
      </c>
      <c r="G39" s="2" t="s">
        <v>160</v>
      </c>
      <c r="H39" s="2" t="s">
        <v>166</v>
      </c>
      <c r="I39" s="2"/>
      <c r="J39" s="2"/>
      <c r="K39" s="2"/>
      <c r="L39" s="2"/>
      <c r="M39" s="2"/>
      <c r="N39" s="7"/>
      <c r="O39" s="7"/>
      <c r="P39" s="7"/>
      <c r="Q39" s="7"/>
      <c r="R39" s="7"/>
      <c r="S39" s="7"/>
      <c r="T39" s="7"/>
      <c r="U39" s="22"/>
      <c r="V39" s="24"/>
    </row>
    <row r="40" spans="1:33" s="9" customFormat="1" ht="90" hidden="1" x14ac:dyDescent="0.25">
      <c r="A40" s="2">
        <v>39</v>
      </c>
      <c r="B40" s="8">
        <v>20240214000067</v>
      </c>
      <c r="C40" s="4" t="s">
        <v>7</v>
      </c>
      <c r="D40" s="5" t="s">
        <v>12</v>
      </c>
      <c r="E40" s="5" t="s">
        <v>71</v>
      </c>
      <c r="F40" s="5" t="s">
        <v>136</v>
      </c>
      <c r="G40" s="2" t="s">
        <v>160</v>
      </c>
      <c r="H40" s="2" t="s">
        <v>166</v>
      </c>
      <c r="I40" s="2"/>
      <c r="J40" s="2"/>
      <c r="K40" s="2"/>
      <c r="L40" s="2"/>
      <c r="M40" s="2"/>
      <c r="N40" s="11"/>
      <c r="O40" s="11"/>
      <c r="P40" s="11"/>
      <c r="Q40" s="11"/>
      <c r="R40" s="11"/>
      <c r="S40" s="11"/>
      <c r="T40" s="11"/>
      <c r="U40" s="17"/>
      <c r="V40" s="21"/>
      <c r="W40"/>
      <c r="X40"/>
      <c r="Y40"/>
      <c r="Z40"/>
      <c r="AA40"/>
      <c r="AB40"/>
      <c r="AC40"/>
      <c r="AD40"/>
      <c r="AE40"/>
      <c r="AF40"/>
      <c r="AG40"/>
    </row>
    <row r="41" spans="1:33" s="9" customFormat="1" ht="72" x14ac:dyDescent="0.25">
      <c r="A41" s="2">
        <v>40</v>
      </c>
      <c r="B41" s="8">
        <v>20230214000038</v>
      </c>
      <c r="C41" s="4" t="s">
        <v>7</v>
      </c>
      <c r="D41" s="11" t="s">
        <v>12</v>
      </c>
      <c r="E41" s="11" t="s">
        <v>137</v>
      </c>
      <c r="F41" s="5" t="s">
        <v>138</v>
      </c>
      <c r="G41" s="2" t="s">
        <v>158</v>
      </c>
      <c r="H41" s="2" t="s">
        <v>166</v>
      </c>
      <c r="I41" s="59">
        <v>45989</v>
      </c>
      <c r="J41" s="60" t="s">
        <v>171</v>
      </c>
      <c r="K41" s="58" t="s">
        <v>172</v>
      </c>
      <c r="L41" s="2"/>
      <c r="M41" s="2"/>
      <c r="N41" s="16"/>
      <c r="O41" s="16"/>
      <c r="P41" s="16"/>
      <c r="Q41" s="16"/>
      <c r="R41" s="16"/>
      <c r="S41" s="16"/>
      <c r="T41" s="16"/>
      <c r="U41" s="22"/>
      <c r="V41" s="25"/>
      <c r="W41"/>
      <c r="X41"/>
      <c r="Y41"/>
      <c r="Z41"/>
      <c r="AA41"/>
      <c r="AB41"/>
      <c r="AC41"/>
      <c r="AD41"/>
      <c r="AE41"/>
      <c r="AF41"/>
      <c r="AG41"/>
    </row>
    <row r="42" spans="1:33" s="9" customFormat="1" ht="108" hidden="1" x14ac:dyDescent="0.25">
      <c r="A42" s="2">
        <v>41</v>
      </c>
      <c r="B42" s="8">
        <v>20250214000003</v>
      </c>
      <c r="C42" s="4" t="s">
        <v>7</v>
      </c>
      <c r="D42" s="11" t="s">
        <v>26</v>
      </c>
      <c r="E42" s="11" t="s">
        <v>139</v>
      </c>
      <c r="F42" s="5" t="s">
        <v>140</v>
      </c>
      <c r="G42" s="2" t="s">
        <v>160</v>
      </c>
      <c r="H42" s="2" t="s">
        <v>166</v>
      </c>
      <c r="I42" s="2"/>
      <c r="J42" s="2"/>
      <c r="K42" s="2"/>
      <c r="L42" s="2"/>
      <c r="M42" s="2"/>
      <c r="N42" s="16"/>
      <c r="O42" s="16"/>
      <c r="P42" s="16"/>
      <c r="Q42" s="16"/>
      <c r="R42" s="16"/>
      <c r="S42" s="16"/>
      <c r="T42" s="16"/>
      <c r="U42" s="22"/>
      <c r="V42" s="24"/>
      <c r="W42"/>
      <c r="X42"/>
      <c r="Y42"/>
      <c r="Z42"/>
      <c r="AA42"/>
      <c r="AB42"/>
      <c r="AC42"/>
      <c r="AD42"/>
      <c r="AE42"/>
      <c r="AF42"/>
      <c r="AG42"/>
    </row>
    <row r="43" spans="1:33" s="9" customFormat="1" ht="54" hidden="1" x14ac:dyDescent="0.25">
      <c r="A43" s="2">
        <v>42</v>
      </c>
      <c r="B43" s="8">
        <v>20240214000185</v>
      </c>
      <c r="C43" s="4" t="s">
        <v>7</v>
      </c>
      <c r="D43" s="11" t="s">
        <v>12</v>
      </c>
      <c r="E43" s="11" t="s">
        <v>71</v>
      </c>
      <c r="F43" s="5" t="s">
        <v>141</v>
      </c>
      <c r="G43" s="2" t="s">
        <v>160</v>
      </c>
      <c r="H43" s="2" t="s">
        <v>167</v>
      </c>
      <c r="I43" s="2"/>
      <c r="J43" s="2"/>
      <c r="K43" s="2"/>
      <c r="L43" s="2"/>
      <c r="M43" s="2"/>
      <c r="N43" s="16"/>
      <c r="O43" s="16"/>
      <c r="P43" s="16"/>
      <c r="Q43" s="16"/>
      <c r="R43" s="16"/>
      <c r="S43" s="16"/>
      <c r="T43" s="16"/>
      <c r="U43" s="22"/>
      <c r="V43" s="24"/>
      <c r="W43"/>
      <c r="X43"/>
      <c r="Y43"/>
      <c r="Z43"/>
      <c r="AA43"/>
      <c r="AB43"/>
      <c r="AC43"/>
      <c r="AD43"/>
      <c r="AE43"/>
      <c r="AF43"/>
      <c r="AG43"/>
    </row>
    <row r="44" spans="1:33" s="9" customFormat="1" ht="72" hidden="1" x14ac:dyDescent="0.25">
      <c r="A44" s="1">
        <v>43</v>
      </c>
      <c r="B44" s="48">
        <v>20250214000002</v>
      </c>
      <c r="C44" s="4" t="s">
        <v>7</v>
      </c>
      <c r="D44" s="11" t="s">
        <v>26</v>
      </c>
      <c r="E44" s="11" t="s">
        <v>142</v>
      </c>
      <c r="F44" s="5" t="s">
        <v>143</v>
      </c>
      <c r="G44" s="1" t="s">
        <v>160</v>
      </c>
      <c r="H44" s="1" t="s">
        <v>167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33"/>
      <c r="V44" s="49"/>
      <c r="W44"/>
      <c r="X44"/>
      <c r="Y44"/>
      <c r="Z44"/>
      <c r="AA44"/>
      <c r="AB44"/>
      <c r="AC44"/>
      <c r="AD44"/>
      <c r="AE44"/>
      <c r="AF44"/>
      <c r="AG44"/>
    </row>
    <row r="45" spans="1:33" s="9" customFormat="1" ht="49.5" hidden="1" customHeight="1" x14ac:dyDescent="0.25">
      <c r="A45" s="1">
        <v>44</v>
      </c>
      <c r="B45" s="50">
        <v>20240214000203</v>
      </c>
      <c r="C45" s="55"/>
      <c r="D45" s="55" t="s">
        <v>20</v>
      </c>
      <c r="E45" s="55" t="s">
        <v>144</v>
      </c>
      <c r="F45" s="55" t="s">
        <v>145</v>
      </c>
      <c r="G45" s="51" t="s">
        <v>157</v>
      </c>
      <c r="H45" s="51" t="s">
        <v>167</v>
      </c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3"/>
      <c r="V45" s="54"/>
      <c r="W45"/>
      <c r="X45"/>
      <c r="Y45"/>
      <c r="Z45"/>
      <c r="AA45"/>
      <c r="AB45"/>
      <c r="AC45"/>
      <c r="AD45"/>
      <c r="AE45"/>
      <c r="AF45"/>
      <c r="AG45"/>
    </row>
    <row r="46" spans="1:33" s="9" customFormat="1" ht="33" hidden="1" x14ac:dyDescent="0.25">
      <c r="A46" s="1">
        <v>45</v>
      </c>
      <c r="B46" s="50">
        <v>20240214000311</v>
      </c>
      <c r="C46" s="55"/>
      <c r="D46" s="55" t="s">
        <v>31</v>
      </c>
      <c r="E46" s="55" t="s">
        <v>146</v>
      </c>
      <c r="F46" s="55" t="s">
        <v>147</v>
      </c>
      <c r="G46" s="55" t="s">
        <v>159</v>
      </c>
      <c r="H46" s="55" t="s">
        <v>167</v>
      </c>
      <c r="I46" s="25"/>
      <c r="J46" s="25"/>
      <c r="K46" s="25"/>
      <c r="L46" s="25"/>
      <c r="M46" s="25"/>
      <c r="N46" s="56"/>
      <c r="O46" s="56"/>
      <c r="P46" s="56"/>
      <c r="Q46" s="56"/>
      <c r="R46" s="56"/>
      <c r="S46" s="56"/>
      <c r="T46" s="56"/>
      <c r="U46" s="57"/>
      <c r="V46" s="54"/>
      <c r="W46"/>
      <c r="X46"/>
      <c r="Y46"/>
      <c r="Z46"/>
      <c r="AA46"/>
      <c r="AB46"/>
      <c r="AC46"/>
      <c r="AD46"/>
      <c r="AE46"/>
      <c r="AF46"/>
      <c r="AG46"/>
    </row>
    <row r="47" spans="1:33" s="9" customFormat="1" ht="49.5" hidden="1" x14ac:dyDescent="0.25">
      <c r="A47" s="1">
        <v>46</v>
      </c>
      <c r="B47" s="50">
        <v>20230214000115</v>
      </c>
      <c r="C47" s="55"/>
      <c r="D47" s="55" t="s">
        <v>148</v>
      </c>
      <c r="E47" s="55" t="s">
        <v>149</v>
      </c>
      <c r="F47" s="55" t="s">
        <v>150</v>
      </c>
      <c r="G47" s="55" t="s">
        <v>157</v>
      </c>
      <c r="H47" s="55" t="s">
        <v>167</v>
      </c>
      <c r="I47" s="25"/>
      <c r="J47" s="25"/>
      <c r="K47" s="25"/>
      <c r="L47" s="25"/>
      <c r="M47" s="25"/>
      <c r="N47" s="56"/>
      <c r="O47" s="56"/>
      <c r="P47" s="56"/>
      <c r="Q47" s="56"/>
      <c r="R47" s="56"/>
      <c r="S47" s="56"/>
      <c r="T47" s="56"/>
      <c r="U47" s="57"/>
      <c r="V47" s="54"/>
      <c r="W47"/>
      <c r="X47"/>
      <c r="Y47"/>
      <c r="Z47"/>
      <c r="AA47"/>
      <c r="AB47"/>
      <c r="AC47"/>
      <c r="AD47"/>
      <c r="AE47"/>
      <c r="AF47"/>
      <c r="AG47"/>
    </row>
    <row r="48" spans="1:33" s="9" customFormat="1" ht="66" hidden="1" x14ac:dyDescent="0.25">
      <c r="A48" s="1">
        <v>47</v>
      </c>
      <c r="B48" s="50">
        <v>20250214000026</v>
      </c>
      <c r="C48" s="55"/>
      <c r="D48" s="55" t="s">
        <v>26</v>
      </c>
      <c r="E48" s="55" t="s">
        <v>151</v>
      </c>
      <c r="F48" s="55" t="s">
        <v>152</v>
      </c>
      <c r="G48" s="55" t="s">
        <v>160</v>
      </c>
      <c r="H48" s="55" t="s">
        <v>167</v>
      </c>
      <c r="I48" s="25"/>
      <c r="J48" s="25"/>
      <c r="K48" s="25"/>
      <c r="L48" s="25"/>
      <c r="M48" s="25"/>
      <c r="N48" s="56"/>
      <c r="O48" s="56"/>
      <c r="P48" s="56"/>
      <c r="Q48" s="56"/>
      <c r="R48" s="56"/>
      <c r="S48" s="56"/>
      <c r="T48" s="56"/>
      <c r="U48" s="57"/>
      <c r="V48" s="54"/>
      <c r="W48"/>
      <c r="X48"/>
      <c r="Y48"/>
      <c r="Z48"/>
      <c r="AA48"/>
      <c r="AB48"/>
      <c r="AC48"/>
      <c r="AD48"/>
      <c r="AE48"/>
      <c r="AF48"/>
      <c r="AG48"/>
    </row>
    <row r="49" spans="1:33" s="9" customFormat="1" ht="99" hidden="1" x14ac:dyDescent="0.25">
      <c r="A49" s="1">
        <v>48</v>
      </c>
      <c r="B49" s="50">
        <v>20240214000043</v>
      </c>
      <c r="C49" s="55"/>
      <c r="D49" s="55" t="s">
        <v>22</v>
      </c>
      <c r="E49" s="55" t="s">
        <v>153</v>
      </c>
      <c r="F49" s="55" t="s">
        <v>154</v>
      </c>
      <c r="G49" s="55" t="s">
        <v>157</v>
      </c>
      <c r="H49" s="55" t="s">
        <v>167</v>
      </c>
      <c r="I49" s="25"/>
      <c r="J49" s="25"/>
      <c r="K49" s="25"/>
      <c r="L49" s="25"/>
      <c r="M49" s="25"/>
      <c r="N49" s="56"/>
      <c r="O49" s="56"/>
      <c r="P49" s="56"/>
      <c r="Q49" s="56"/>
      <c r="R49" s="56"/>
      <c r="S49" s="56"/>
      <c r="T49" s="56"/>
      <c r="U49" s="57"/>
      <c r="V49" s="54"/>
      <c r="W49"/>
      <c r="X49"/>
      <c r="Y49"/>
      <c r="Z49"/>
      <c r="AA49"/>
      <c r="AB49"/>
      <c r="AC49"/>
      <c r="AD49"/>
      <c r="AE49"/>
      <c r="AF49"/>
      <c r="AG49"/>
    </row>
    <row r="50" spans="1:33" s="9" customFormat="1" ht="49.5" hidden="1" x14ac:dyDescent="0.25">
      <c r="A50" s="1">
        <v>49</v>
      </c>
      <c r="B50" s="50">
        <v>20240214000208</v>
      </c>
      <c r="C50" s="55"/>
      <c r="D50" s="55" t="s">
        <v>26</v>
      </c>
      <c r="E50" s="55" t="s">
        <v>155</v>
      </c>
      <c r="F50" s="55" t="s">
        <v>156</v>
      </c>
      <c r="G50" s="55" t="s">
        <v>157</v>
      </c>
      <c r="H50" s="55" t="s">
        <v>167</v>
      </c>
      <c r="I50" s="25"/>
      <c r="J50" s="25"/>
      <c r="K50" s="25"/>
      <c r="L50" s="25"/>
      <c r="M50" s="25"/>
      <c r="N50" s="56"/>
      <c r="O50" s="56"/>
      <c r="P50" s="56"/>
      <c r="Q50" s="56"/>
      <c r="R50" s="56"/>
      <c r="S50" s="56"/>
      <c r="T50" s="56"/>
      <c r="U50" s="57"/>
      <c r="V50" s="54"/>
      <c r="W50"/>
      <c r="X50"/>
      <c r="Y50"/>
      <c r="Z50"/>
      <c r="AA50"/>
      <c r="AB50"/>
      <c r="AC50"/>
      <c r="AD50"/>
      <c r="AE50"/>
      <c r="AF50"/>
      <c r="AG50"/>
    </row>
    <row r="51" spans="1:33" s="9" customFormat="1" ht="18" x14ac:dyDescent="0.25">
      <c r="B51" s="27"/>
      <c r="I51" s="6"/>
      <c r="J51" s="6"/>
      <c r="K51" s="6"/>
      <c r="L51" s="6"/>
      <c r="M51" s="6"/>
      <c r="N51" s="40"/>
      <c r="O51" s="40"/>
      <c r="P51" s="40"/>
      <c r="Q51" s="40"/>
      <c r="R51" s="40"/>
      <c r="S51" s="40"/>
      <c r="T51" s="40"/>
      <c r="U51" s="41"/>
      <c r="V51" s="39"/>
      <c r="W51"/>
      <c r="X51"/>
      <c r="Y51"/>
      <c r="Z51"/>
      <c r="AA51"/>
      <c r="AB51"/>
      <c r="AC51"/>
      <c r="AD51"/>
      <c r="AE51"/>
      <c r="AF51"/>
      <c r="AG51"/>
    </row>
    <row r="52" spans="1:33" s="9" customFormat="1" ht="18" x14ac:dyDescent="0.25">
      <c r="B52" s="27"/>
      <c r="I52" s="6"/>
      <c r="J52" s="6"/>
      <c r="K52" s="6"/>
      <c r="L52" s="6"/>
      <c r="M52" s="6"/>
      <c r="N52" s="40"/>
      <c r="O52" s="40"/>
      <c r="P52" s="40"/>
      <c r="Q52" s="40"/>
      <c r="R52" s="40"/>
      <c r="S52" s="40"/>
      <c r="T52" s="40"/>
      <c r="U52" s="41"/>
      <c r="V52" s="39"/>
      <c r="W52"/>
      <c r="X52"/>
      <c r="Y52"/>
      <c r="Z52"/>
      <c r="AA52"/>
      <c r="AB52"/>
      <c r="AC52"/>
      <c r="AD52"/>
      <c r="AE52"/>
      <c r="AF52"/>
      <c r="AG52"/>
    </row>
    <row r="53" spans="1:33" s="9" customFormat="1" ht="18" x14ac:dyDescent="0.25">
      <c r="B53" s="27"/>
      <c r="I53" s="6"/>
      <c r="J53" s="6"/>
      <c r="K53" s="6"/>
      <c r="L53" s="6"/>
      <c r="M53" s="6"/>
      <c r="N53" s="40"/>
      <c r="O53" s="40"/>
      <c r="P53" s="40"/>
      <c r="Q53" s="40"/>
      <c r="R53" s="40"/>
      <c r="S53" s="40"/>
      <c r="T53" s="40"/>
      <c r="U53" s="41"/>
      <c r="V53" s="39"/>
      <c r="W53"/>
      <c r="X53"/>
      <c r="Y53"/>
      <c r="Z53"/>
      <c r="AA53"/>
      <c r="AB53"/>
      <c r="AC53"/>
      <c r="AD53"/>
      <c r="AE53"/>
      <c r="AF53"/>
      <c r="AG53"/>
    </row>
    <row r="54" spans="1:33" s="9" customFormat="1" ht="18" x14ac:dyDescent="0.25">
      <c r="B54" s="28"/>
      <c r="I54" s="6"/>
      <c r="J54" s="6"/>
      <c r="K54" s="6"/>
      <c r="L54" s="6"/>
      <c r="M54" s="6"/>
      <c r="N54" s="40"/>
      <c r="O54" s="40"/>
      <c r="P54" s="40"/>
      <c r="Q54" s="40"/>
      <c r="R54" s="40"/>
      <c r="S54" s="40"/>
      <c r="T54" s="40"/>
      <c r="U54" s="41"/>
      <c r="V54" s="39"/>
      <c r="W54"/>
      <c r="X54"/>
      <c r="Y54"/>
      <c r="Z54"/>
      <c r="AA54"/>
      <c r="AB54"/>
      <c r="AC54"/>
      <c r="AD54"/>
      <c r="AE54"/>
      <c r="AF54"/>
      <c r="AG54"/>
    </row>
    <row r="55" spans="1:33" s="9" customFormat="1" ht="18" x14ac:dyDescent="0.25">
      <c r="B55" s="28"/>
      <c r="I55" s="6"/>
      <c r="J55" s="6"/>
      <c r="K55" s="6"/>
      <c r="L55" s="6"/>
      <c r="M55" s="6"/>
      <c r="N55" s="40"/>
      <c r="O55" s="40"/>
      <c r="P55" s="40"/>
      <c r="Q55" s="40"/>
      <c r="R55" s="40"/>
      <c r="S55" s="40"/>
      <c r="T55" s="40"/>
      <c r="U55" s="41"/>
      <c r="V55" s="39"/>
      <c r="W55"/>
      <c r="X55"/>
      <c r="Y55"/>
      <c r="Z55"/>
      <c r="AA55"/>
      <c r="AB55"/>
      <c r="AC55"/>
      <c r="AD55"/>
      <c r="AE55"/>
      <c r="AF55"/>
      <c r="AG55"/>
    </row>
    <row r="56" spans="1:33" s="9" customFormat="1" ht="18" x14ac:dyDescent="0.25">
      <c r="B56" s="28"/>
      <c r="I56" s="6"/>
      <c r="J56" s="6"/>
      <c r="K56" s="6"/>
      <c r="L56" s="6"/>
      <c r="M56" s="6"/>
      <c r="N56" s="40"/>
      <c r="O56" s="40"/>
      <c r="P56" s="40"/>
      <c r="Q56" s="40"/>
      <c r="R56" s="40"/>
      <c r="S56" s="40"/>
      <c r="T56" s="40"/>
      <c r="U56" s="41"/>
      <c r="V56" s="39"/>
      <c r="W56"/>
      <c r="X56"/>
      <c r="Y56"/>
      <c r="Z56"/>
      <c r="AA56"/>
      <c r="AB56"/>
      <c r="AC56"/>
      <c r="AD56"/>
      <c r="AE56"/>
      <c r="AF56"/>
      <c r="AG56"/>
    </row>
    <row r="57" spans="1:33" s="9" customFormat="1" ht="18" x14ac:dyDescent="0.25">
      <c r="B57" s="28"/>
      <c r="I57" s="6"/>
      <c r="J57" s="6"/>
      <c r="K57" s="6"/>
      <c r="L57" s="6"/>
      <c r="M57" s="6"/>
      <c r="N57" s="40"/>
      <c r="O57" s="40"/>
      <c r="P57" s="40"/>
      <c r="Q57" s="40"/>
      <c r="R57" s="40"/>
      <c r="S57" s="40"/>
      <c r="T57" s="40"/>
      <c r="U57" s="41"/>
      <c r="V57" s="39"/>
      <c r="W57"/>
      <c r="X57"/>
      <c r="Y57"/>
      <c r="Z57"/>
      <c r="AA57"/>
      <c r="AB57"/>
      <c r="AC57"/>
      <c r="AD57"/>
      <c r="AE57"/>
      <c r="AF57"/>
      <c r="AG57"/>
    </row>
    <row r="58" spans="1:33" s="9" customFormat="1" ht="18" x14ac:dyDescent="0.25">
      <c r="B58" s="29"/>
      <c r="I58" s="6"/>
      <c r="J58" s="6"/>
      <c r="K58" s="6"/>
      <c r="L58" s="6"/>
      <c r="M58" s="6"/>
      <c r="N58" s="40"/>
      <c r="O58" s="40"/>
      <c r="P58" s="40"/>
      <c r="Q58" s="40"/>
      <c r="R58" s="40"/>
      <c r="S58" s="40"/>
      <c r="T58" s="40"/>
      <c r="U58" s="41"/>
      <c r="V58" s="39"/>
      <c r="W58"/>
      <c r="X58"/>
      <c r="Y58"/>
      <c r="Z58"/>
      <c r="AA58"/>
      <c r="AB58"/>
      <c r="AC58"/>
      <c r="AD58"/>
      <c r="AE58"/>
      <c r="AF58"/>
      <c r="AG58"/>
    </row>
    <row r="59" spans="1:33" s="9" customFormat="1" ht="18" x14ac:dyDescent="0.25">
      <c r="B59" s="30"/>
      <c r="I59" s="6"/>
      <c r="J59" s="6"/>
      <c r="K59" s="6"/>
      <c r="L59" s="6"/>
      <c r="M59" s="6"/>
      <c r="N59" s="40"/>
      <c r="O59" s="40"/>
      <c r="P59" s="40"/>
      <c r="Q59" s="40"/>
      <c r="R59" s="40"/>
      <c r="S59" s="40"/>
      <c r="T59" s="40"/>
      <c r="U59" s="41"/>
      <c r="V59" s="39"/>
      <c r="W59"/>
      <c r="X59"/>
      <c r="Y59"/>
      <c r="Z59"/>
      <c r="AA59"/>
      <c r="AB59"/>
      <c r="AC59"/>
      <c r="AD59"/>
      <c r="AE59"/>
      <c r="AF59"/>
      <c r="AG59"/>
    </row>
    <row r="60" spans="1:33" s="9" customFormat="1" ht="18" x14ac:dyDescent="0.25">
      <c r="B60" s="31"/>
      <c r="I60" s="6"/>
      <c r="J60" s="6"/>
      <c r="K60" s="6"/>
      <c r="L60" s="6"/>
      <c r="M60" s="6"/>
      <c r="N60" s="40"/>
      <c r="O60" s="40"/>
      <c r="P60" s="40"/>
      <c r="Q60" s="40"/>
      <c r="R60" s="40"/>
      <c r="S60" s="40"/>
      <c r="T60" s="40"/>
      <c r="U60" s="41"/>
      <c r="V60" s="39"/>
      <c r="W60"/>
      <c r="X60"/>
      <c r="Y60"/>
      <c r="Z60"/>
      <c r="AA60"/>
      <c r="AB60"/>
      <c r="AC60"/>
      <c r="AD60"/>
      <c r="AE60"/>
      <c r="AF60"/>
      <c r="AG60"/>
    </row>
    <row r="61" spans="1:33" s="9" customFormat="1" ht="18" x14ac:dyDescent="0.25">
      <c r="A61"/>
      <c r="B61" s="32"/>
      <c r="C61"/>
      <c r="D61"/>
      <c r="E61"/>
      <c r="F61"/>
      <c r="G61"/>
      <c r="H61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3"/>
      <c r="V61" s="39"/>
      <c r="W61"/>
      <c r="X61"/>
      <c r="Y61"/>
      <c r="Z61"/>
      <c r="AA61"/>
      <c r="AB61"/>
      <c r="AC61"/>
      <c r="AD61"/>
      <c r="AE61"/>
      <c r="AF61"/>
      <c r="AG61"/>
    </row>
    <row r="62" spans="1:33" s="9" customFormat="1" ht="16.5" x14ac:dyDescent="0.25">
      <c r="A62"/>
      <c r="C62"/>
      <c r="D62"/>
      <c r="E62"/>
      <c r="F62"/>
      <c r="G62"/>
      <c r="H6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3"/>
      <c r="V62" s="39"/>
      <c r="W62"/>
      <c r="X62"/>
      <c r="Y62"/>
      <c r="Z62"/>
      <c r="AA62"/>
      <c r="AB62"/>
      <c r="AC62"/>
      <c r="AD62"/>
      <c r="AE62"/>
      <c r="AF62"/>
      <c r="AG62"/>
    </row>
  </sheetData>
  <autoFilter ref="A1:U50" xr:uid="{00000000-0009-0000-0000-000002000000}">
    <filterColumn colId="4">
      <filters>
        <filter val="CASABIANCA"/>
      </filters>
    </filterColumn>
  </autoFilter>
  <conditionalFormatting sqref="B1:B1048576">
    <cfRule type="duplicateValues" dxfId="0" priority="1"/>
  </conditionalFormatting>
  <hyperlinks>
    <hyperlink ref="J41" r:id="rId1" xr:uid="{EE21A38A-BE5C-4235-8615-FDA4ACFB5385}"/>
  </hyperlinks>
  <pageMargins left="0.70866141732283472" right="0.70866141732283472" top="0.74803149606299213" bottom="0.74803149606299213" header="0.31496062992125984" footer="0.31496062992125984"/>
  <pageSetup scale="11" orientation="portrait" r:id="rId2"/>
  <headerFooter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795B9DC644541832C19036A42B31D" ma:contentTypeVersion="0" ma:contentTypeDescription="Crear nuevo documento." ma:contentTypeScope="" ma:versionID="eb25111b52275bab1d16b3096cb1efe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b0e9b9165104a742fbf6aa5bad7635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B0E9E7-F6F2-4F5B-A06E-FFA81DB242D9}"/>
</file>

<file path=customXml/itemProps2.xml><?xml version="1.0" encoding="utf-8"?>
<ds:datastoreItem xmlns:ds="http://schemas.openxmlformats.org/officeDocument/2006/customXml" ds:itemID="{0C3950FB-CB0F-43D6-BE38-5C1A319513D9}"/>
</file>

<file path=customXml/itemProps3.xml><?xml version="1.0" encoding="utf-8"?>
<ds:datastoreItem xmlns:ds="http://schemas.openxmlformats.org/officeDocument/2006/customXml" ds:itemID="{E060F6F6-B482-4E69-A677-7FC6398747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Hoja2</vt:lpstr>
      <vt:lpstr>Hoja1</vt:lpstr>
      <vt:lpstr>Proyectos OXI 2024</vt:lpstr>
      <vt:lpstr>'Proyectos OXI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Camilo Estupiñan Casallas</dc:creator>
  <cp:lastModifiedBy>Lady Tatiana Florez Diaz</cp:lastModifiedBy>
  <dcterms:created xsi:type="dcterms:W3CDTF">2025-05-15T15:54:24Z</dcterms:created>
  <dcterms:modified xsi:type="dcterms:W3CDTF">2025-12-02T17:47:32Z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0x010100CD0795B9DC644541832C19036A42B31D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